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75" windowWidth="18135" windowHeight="1090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2184" i="1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</calcChain>
</file>

<file path=xl/sharedStrings.xml><?xml version="1.0" encoding="utf-8"?>
<sst xmlns="http://schemas.openxmlformats.org/spreadsheetml/2006/main" count="6522" uniqueCount="4367">
  <si>
    <t xml:space="preserve">         “Año del Bicentenario  del Natalicio Juan Pablo Duarte”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</si>
  <si>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</si>
  <si>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</si>
  <si>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</si>
  <si>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</si>
  <si>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</si>
  <si>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</si>
  <si>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</si>
  <si>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</si>
  <si>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</si>
  <si>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0000003</t>
  </si>
  <si>
    <t>CARTUCHO TINTA (10) HP C4844A P/PLOTE</t>
  </si>
  <si>
    <t>UD</t>
  </si>
  <si>
    <t>0000006</t>
  </si>
  <si>
    <t>CARTUCHO DE TINTA (11) HP AZUL C4811A</t>
  </si>
  <si>
    <t>0000010</t>
  </si>
  <si>
    <t>CARTUCHO DE TINTA (15) HP 6615 D NEGRO</t>
  </si>
  <si>
    <t>0000011</t>
  </si>
  <si>
    <t>CARTUCHO DE TINTA (20) HP C 6614D NEGRO</t>
  </si>
  <si>
    <t>0000012</t>
  </si>
  <si>
    <t>CARTUCHO DE TINTA (28) HP C 8728A TRICOL</t>
  </si>
  <si>
    <t>0000013</t>
  </si>
  <si>
    <t>CARTUCHO DE TINTA (49) HP 51649A TRICOLO</t>
  </si>
  <si>
    <t>0000014</t>
  </si>
  <si>
    <t>CARTUCHO DE TINTA (56) HP C6656A NEGRO</t>
  </si>
  <si>
    <t>0000016</t>
  </si>
  <si>
    <t>CARTUCHO DE TINTA (78) HP C6578D TRICOLO</t>
  </si>
  <si>
    <t>0000018</t>
  </si>
  <si>
    <t>CARTUCHO DE TINTA (96) BLAK HP C8767W)</t>
  </si>
  <si>
    <t>0000019</t>
  </si>
  <si>
    <t>CARTUCHO DE TINTA (97) HP C9363W</t>
  </si>
  <si>
    <t>0000020</t>
  </si>
  <si>
    <t>CARTUCHO DE TINTA BX-2 CANON NEGRO</t>
  </si>
  <si>
    <t>0000031</t>
  </si>
  <si>
    <t>TINTA CHINAROTRING NEGRA</t>
  </si>
  <si>
    <t>0000035</t>
  </si>
  <si>
    <t>CINTA 086CORRECTORA MAQ. OLIVETTI ET PRS</t>
  </si>
  <si>
    <t>CJ</t>
  </si>
  <si>
    <t>0000036</t>
  </si>
  <si>
    <t>CINTA CORRECT/OLIVETTI PANASONIC SHARP</t>
  </si>
  <si>
    <t>0000038</t>
  </si>
  <si>
    <t>CINTA CORRECTSMTH CORONA K22210</t>
  </si>
  <si>
    <t>0000039</t>
  </si>
  <si>
    <t>CINTA EPSON 8755</t>
  </si>
  <si>
    <t>0000040</t>
  </si>
  <si>
    <t>CINTA EPSON S015264/8750</t>
  </si>
  <si>
    <t>0000042</t>
  </si>
  <si>
    <t>CINTA 181 SMITH CORONA XL 1000</t>
  </si>
  <si>
    <t>0000043</t>
  </si>
  <si>
    <t>CINTA P/MAQ. DE ESCRIBIR PANASONIC</t>
  </si>
  <si>
    <t>0000044</t>
  </si>
  <si>
    <t>CINTA P/MAQUINA BROTHER</t>
  </si>
  <si>
    <t>0000045</t>
  </si>
  <si>
    <t>CINTA P/MAQUINA MAKAJMA AX-SERIES</t>
  </si>
  <si>
    <t>0000046</t>
  </si>
  <si>
    <t>CINTA P/MAQUINA SUMADORA</t>
  </si>
  <si>
    <t>0000054</t>
  </si>
  <si>
    <t>COLUMNARES DE 18 COLUMNAS</t>
  </si>
  <si>
    <t>UN</t>
  </si>
  <si>
    <t>0000055</t>
  </si>
  <si>
    <t>CORRECTORES LIQUIDO LIQUI-PERPER AMARILL</t>
  </si>
  <si>
    <t>0000057</t>
  </si>
  <si>
    <t>CORRECTORES LIQUIDO LIQUI-PERPER ROSADO</t>
  </si>
  <si>
    <t>0000058</t>
  </si>
  <si>
    <t>ESPIRALES DE  1 1/2  PULGADAS</t>
  </si>
  <si>
    <t>0000061</t>
  </si>
  <si>
    <t>ESPIRALES DE 2 PULGADAS</t>
  </si>
  <si>
    <t>0000074</t>
  </si>
  <si>
    <t>FORMULARIO REL. EGRESO DEL FONDO DE CAJA</t>
  </si>
  <si>
    <t>0000079</t>
  </si>
  <si>
    <t>FORMULARIO CONTROL DE MATENIMIENTO CORRE</t>
  </si>
  <si>
    <t>0000080</t>
  </si>
  <si>
    <t>FORMULARIO CONTROL DE RUTA DIARIO</t>
  </si>
  <si>
    <t>0000084</t>
  </si>
  <si>
    <t>FORMULARIO DE LEVANTAMIENTO</t>
  </si>
  <si>
    <t>0000085</t>
  </si>
  <si>
    <t>FORMULARIO DE MANTENIMIENTO</t>
  </si>
  <si>
    <t>0000087</t>
  </si>
  <si>
    <t>FORMULARIO DESCARGA EQUIPOS Y NIVELES</t>
  </si>
  <si>
    <t>0000088</t>
  </si>
  <si>
    <t>FORMULARIO DIRECCION GRAL ENTREGA DE DOC</t>
  </si>
  <si>
    <t>0000089</t>
  </si>
  <si>
    <t>FORMULARIO ORDEN DE COMPRA</t>
  </si>
  <si>
    <t>0000093</t>
  </si>
  <si>
    <t>FORMULARIO ENTRADA DE DIARIO</t>
  </si>
  <si>
    <t>0000094</t>
  </si>
  <si>
    <t>FORMULARIO ENTRADA DE DIARIO AMARILLA CO</t>
  </si>
  <si>
    <t>0000095</t>
  </si>
  <si>
    <t>FORMULARIO ENTRADA DE DIARIO ROSADA CON</t>
  </si>
  <si>
    <t>0000096</t>
  </si>
  <si>
    <t>FORMULARIO HORA EXTRA</t>
  </si>
  <si>
    <t>0000097</t>
  </si>
  <si>
    <t>FORMULARIO INFORME CLORACION PLANTA HAIN</t>
  </si>
  <si>
    <t>0000111</t>
  </si>
  <si>
    <t>FORMULARIO PRODUCCION SISTEMA  ISABELA</t>
  </si>
  <si>
    <t>0000113</t>
  </si>
  <si>
    <t>FORMULARIO RECIBO DESEMBOLSO DE CAJA CHI</t>
  </si>
  <si>
    <t>0000114</t>
  </si>
  <si>
    <t>FORMULARIO RECIBO PROVICIONAL</t>
  </si>
  <si>
    <t>0000120</t>
  </si>
  <si>
    <t>FORMULARIO REQUISICION Y ANALISIS DE COM</t>
  </si>
  <si>
    <t>BL</t>
  </si>
  <si>
    <t>0000130</t>
  </si>
  <si>
    <t>LAPIZ  DE COLORES FAVER-CASTER  #02</t>
  </si>
  <si>
    <t>0000139</t>
  </si>
  <si>
    <t>LIBRO RECORD DE 300 PAG.</t>
  </si>
  <si>
    <t>0000140</t>
  </si>
  <si>
    <t>LIBRO RECORD DE 500 PAG.</t>
  </si>
  <si>
    <t>0000141</t>
  </si>
  <si>
    <t>LIBROS 30 A¥OS DE POESIA Y OTROS ESCRITO</t>
  </si>
  <si>
    <t>0000152</t>
  </si>
  <si>
    <t>PAPEL CONTINUO UNA COPIA 105/8X11</t>
  </si>
  <si>
    <t>0000153</t>
  </si>
  <si>
    <t>PAPEL CONTINUO,  I SOLO COLOR BLANCO</t>
  </si>
  <si>
    <t>0000154</t>
  </si>
  <si>
    <t>PAPEL CORRECTOR PELIKAN</t>
  </si>
  <si>
    <t>0000157</t>
  </si>
  <si>
    <t>PAPEL PARA  ENCUADERNAR C/LOGO CAASD</t>
  </si>
  <si>
    <t>0000158</t>
  </si>
  <si>
    <t>PAPEL PARA FAX AMERICAN</t>
  </si>
  <si>
    <t>0000161</t>
  </si>
  <si>
    <t>PAPEL P/CAJA REGISTRADORA</t>
  </si>
  <si>
    <t>0000171</t>
  </si>
  <si>
    <t>STIKERS C/LOGO CAASD ESCUDOS (1 ROLLO CO</t>
  </si>
  <si>
    <t>0000172</t>
  </si>
  <si>
    <t>STIKERS P/ PEGAR  PLASTIFICADO</t>
  </si>
  <si>
    <t>0000173</t>
  </si>
  <si>
    <t>STIKERS PAGUE SU AGUA AQUÖ</t>
  </si>
  <si>
    <t>0000174</t>
  </si>
  <si>
    <t>STIKERS P/CRISTALES DE VEHICULOS</t>
  </si>
  <si>
    <t>0000175</t>
  </si>
  <si>
    <t>STICKERS PARA PEGAR,  PEQUE¥OS</t>
  </si>
  <si>
    <t>0000177</t>
  </si>
  <si>
    <t>TONER CANON 4050</t>
  </si>
  <si>
    <t>0000178</t>
  </si>
  <si>
    <t>TONER CANON GP605</t>
  </si>
  <si>
    <t>0000179</t>
  </si>
  <si>
    <t>TONER CANON GPR-6</t>
  </si>
  <si>
    <t>0000180</t>
  </si>
  <si>
    <t>TONER CANNON NP 68 (NPG-605)</t>
  </si>
  <si>
    <t>0000181</t>
  </si>
  <si>
    <t>TONER CARTRIDGE 2100/2200</t>
  </si>
  <si>
    <t>0000185</t>
  </si>
  <si>
    <t>TONER HP C3903A</t>
  </si>
  <si>
    <t>0000186</t>
  </si>
  <si>
    <t>TONER HP C4096A</t>
  </si>
  <si>
    <t>0000187</t>
  </si>
  <si>
    <t>TONER HP C4127X</t>
  </si>
  <si>
    <t>0000188</t>
  </si>
  <si>
    <t>TONER HP C4191A</t>
  </si>
  <si>
    <t>0000190</t>
  </si>
  <si>
    <t>TONER HP C4192A</t>
  </si>
  <si>
    <t>0000191</t>
  </si>
  <si>
    <t>TONER HP C4193A</t>
  </si>
  <si>
    <t>0000192</t>
  </si>
  <si>
    <t>TONER HP C4195A</t>
  </si>
  <si>
    <t>0000195</t>
  </si>
  <si>
    <t>TONER HP C9720A</t>
  </si>
  <si>
    <t>0000196</t>
  </si>
  <si>
    <t>TONER HP C9721A</t>
  </si>
  <si>
    <t>0000197</t>
  </si>
  <si>
    <t>TONER HP C9722A</t>
  </si>
  <si>
    <t>0000198</t>
  </si>
  <si>
    <t>TONER HP C9723A</t>
  </si>
  <si>
    <t>0000213</t>
  </si>
  <si>
    <t>TONER HP Q7562A</t>
  </si>
  <si>
    <t>0000214</t>
  </si>
  <si>
    <t>TONER HP Q7563A</t>
  </si>
  <si>
    <t>0000216</t>
  </si>
  <si>
    <t>TONER  SHARP KATUN 2020</t>
  </si>
  <si>
    <t>0000218</t>
  </si>
  <si>
    <t>TONER RICOH 320</t>
  </si>
  <si>
    <t>0000220</t>
  </si>
  <si>
    <t>TONER SHARP AR 016T</t>
  </si>
  <si>
    <t>0000222</t>
  </si>
  <si>
    <t>TONER SHARP SF 2114</t>
  </si>
  <si>
    <t>0000223</t>
  </si>
  <si>
    <t>TONER SHARP SF114T</t>
  </si>
  <si>
    <t>0000224</t>
  </si>
  <si>
    <t>ARMAZONES PARA ARCHIVOS ABEL 81/2X13</t>
  </si>
  <si>
    <t>0000225</t>
  </si>
  <si>
    <t>ARMAZONES PARA ARCHIVOS VELMER 81/2X11</t>
  </si>
  <si>
    <t>0000226</t>
  </si>
  <si>
    <t>CASSETT  PARA RADIO MAXILL DE 60</t>
  </si>
  <si>
    <t>0000227</t>
  </si>
  <si>
    <t>CASSETT IMATIAN 4MMDDS-90 MAT2GB</t>
  </si>
  <si>
    <t>0000230</t>
  </si>
  <si>
    <t>DATA BINDER 8 1/2X 11</t>
  </si>
  <si>
    <t>0000231</t>
  </si>
  <si>
    <t>DATA BINDER 8 1/2X 13</t>
  </si>
  <si>
    <t>0000238</t>
  </si>
  <si>
    <t>SELLO GOMIGRAFO</t>
  </si>
  <si>
    <t>UG</t>
  </si>
  <si>
    <t>0000247</t>
  </si>
  <si>
    <t>CAJA CHICA (S/LLAVE)</t>
  </si>
  <si>
    <t>0000249</t>
  </si>
  <si>
    <t>CARTABON</t>
  </si>
  <si>
    <t>0000253</t>
  </si>
  <si>
    <t>CHINOGRAFO 0.5</t>
  </si>
  <si>
    <t>0000254</t>
  </si>
  <si>
    <t>DISKETTE MAXELL  MF 2HD  1.44MG</t>
  </si>
  <si>
    <t>0000259</t>
  </si>
  <si>
    <t>HOJA DE SOLICITUD DE EMPLEO</t>
  </si>
  <si>
    <t>0000270</t>
  </si>
  <si>
    <t>TARJETAS DE CONTROL DE COMBUS. 8 1/2X11</t>
  </si>
  <si>
    <t>0000271</t>
  </si>
  <si>
    <t>TRANSPARENCIA</t>
  </si>
  <si>
    <t>0000272</t>
  </si>
  <si>
    <t>VALIJAS</t>
  </si>
  <si>
    <t>0000274</t>
  </si>
  <si>
    <t>ZID  MAXELL PARA  FILMACION</t>
  </si>
  <si>
    <t>0000275</t>
  </si>
  <si>
    <t>AISLANTES 5-10-5</t>
  </si>
  <si>
    <t>0000276</t>
  </si>
  <si>
    <t>PLIEGOS AISLANTES 333</t>
  </si>
  <si>
    <t>PL</t>
  </si>
  <si>
    <t>0000277</t>
  </si>
  <si>
    <t>AISLANTES 353-10</t>
  </si>
  <si>
    <t>0000278</t>
  </si>
  <si>
    <t>ABRAZADERA 4" X 24"</t>
  </si>
  <si>
    <t>0000280</t>
  </si>
  <si>
    <t>ABRAZADERA CON CLON 2 X 1</t>
  </si>
  <si>
    <t>0000281</t>
  </si>
  <si>
    <t>ABRAZADERAS HF</t>
  </si>
  <si>
    <t>0000282</t>
  </si>
  <si>
    <t>ADADTADORES DE 1/2" PVC</t>
  </si>
  <si>
    <t>0000283</t>
  </si>
  <si>
    <t>ADADTADORES DE 15" P.P</t>
  </si>
  <si>
    <t>0000284</t>
  </si>
  <si>
    <t>ADAPTADORES 2 1/2" HG</t>
  </si>
  <si>
    <t>0000285</t>
  </si>
  <si>
    <t>ADAPTADORES 20" X 3/4" P.P</t>
  </si>
  <si>
    <t>0000286</t>
  </si>
  <si>
    <t>ADAPTADORES DE 1 1/2" A 1"</t>
  </si>
  <si>
    <t>0000288</t>
  </si>
  <si>
    <t>ADAPTADORES HEMBRAS 3" PVC</t>
  </si>
  <si>
    <t>0000289</t>
  </si>
  <si>
    <t>ADAPTADORES HEMBRAS 3/4"</t>
  </si>
  <si>
    <t>0000291</t>
  </si>
  <si>
    <t>ADAPTADORES MACHO DE 1 1/2" PVC</t>
  </si>
  <si>
    <t>0000292</t>
  </si>
  <si>
    <t>ADAPTADORES MACHO DE 1" PVC</t>
  </si>
  <si>
    <t>0000293</t>
  </si>
  <si>
    <t>ADAPTADORES MACHO DE 1/2" PVC</t>
  </si>
  <si>
    <t>0000294</t>
  </si>
  <si>
    <t>ADAPTADORES HEMBRA DE 3/4" PVC</t>
  </si>
  <si>
    <t>0000295</t>
  </si>
  <si>
    <t>ADAPTADORES MACHO DE 6" PVCS</t>
  </si>
  <si>
    <t>0000296</t>
  </si>
  <si>
    <t>ADAPTADORES MACHO DE 8" PVC</t>
  </si>
  <si>
    <t>0000298</t>
  </si>
  <si>
    <t>ALAMBRE # 2  DE HILOS VF VINIL</t>
  </si>
  <si>
    <t>PS</t>
  </si>
  <si>
    <t>0000300</t>
  </si>
  <si>
    <t>ALAMBRE #14 DE 3 HILOS 1067 METROS</t>
  </si>
  <si>
    <t>MT</t>
  </si>
  <si>
    <t>0000302</t>
  </si>
  <si>
    <t>ALAMBRE 4/0 MULTIFIBRAS</t>
  </si>
  <si>
    <t>0000303</t>
  </si>
  <si>
    <t>ALAMBRE DE 4 HILO  ENGOMADO</t>
  </si>
  <si>
    <t>0000305</t>
  </si>
  <si>
    <t>ALAMBRE ELECTRICO DE 10 HILOS #14, 522 M</t>
  </si>
  <si>
    <t>0000308</t>
  </si>
  <si>
    <t>ALAMBRE MAGNETICO No.16</t>
  </si>
  <si>
    <t>LB</t>
  </si>
  <si>
    <t>0000309</t>
  </si>
  <si>
    <t>ALAMBRE MAGNETICO No.17</t>
  </si>
  <si>
    <t>0000311</t>
  </si>
  <si>
    <t>ALAMBRES DE PUAS</t>
  </si>
  <si>
    <t>0000312</t>
  </si>
  <si>
    <t>ALAMBRES   #10 STANDARD</t>
  </si>
  <si>
    <t>0000314</t>
  </si>
  <si>
    <t>ALAMBRES MULTIFIBRAS  #4</t>
  </si>
  <si>
    <t>0000316</t>
  </si>
  <si>
    <t>ALAMBRES MULTIFIBRAS  #6</t>
  </si>
  <si>
    <t>0000317</t>
  </si>
  <si>
    <t>ALAMBRES  #8 4 HILOS</t>
  </si>
  <si>
    <t>0000318</t>
  </si>
  <si>
    <t>ANGULARES 1/2 X 3/16X20</t>
  </si>
  <si>
    <t>0000319</t>
  </si>
  <si>
    <t>ANGULARES PARA ESTANTE CON 10 PIES</t>
  </si>
  <si>
    <t>0000320</t>
  </si>
  <si>
    <t>ANGULARES PARA PLAFOND</t>
  </si>
  <si>
    <t>0000322</t>
  </si>
  <si>
    <t>BOMBA PARA REBOMBEO DE 10HP TRIFASICO</t>
  </si>
  <si>
    <t>0000323</t>
  </si>
  <si>
    <t>BOMBA SUMERGIBLE EN ACERO INOCIDABLE DE</t>
  </si>
  <si>
    <t>0000324</t>
  </si>
  <si>
    <t>BOMBA SUMERGIBLE SIN MOTOR USADA KSB</t>
  </si>
  <si>
    <t>0000327</t>
  </si>
  <si>
    <t>BOMBILLOS PHILIPS 160 WA XXS</t>
  </si>
  <si>
    <t>0000330</t>
  </si>
  <si>
    <t>BOQUILLAS PLASTICA</t>
  </si>
  <si>
    <t>0000333</t>
  </si>
  <si>
    <t>BOTAS DE TRABAJO EN PIEL</t>
  </si>
  <si>
    <t>PR</t>
  </si>
  <si>
    <t>0000335</t>
  </si>
  <si>
    <t>CABLE DE FORRO DE GOMA DE SALIDA#10</t>
  </si>
  <si>
    <t>0000337</t>
  </si>
  <si>
    <t>CABLE RALLOGER 50M-100M</t>
  </si>
  <si>
    <t>0000338</t>
  </si>
  <si>
    <t>CAJA CONTROL DE LINEA</t>
  </si>
  <si>
    <t>0000339</t>
  </si>
  <si>
    <t>CAJA CONTROL DE VOLTAJE 60H</t>
  </si>
  <si>
    <t>0000340</t>
  </si>
  <si>
    <t>CAJA DE  ARRANCADORES</t>
  </si>
  <si>
    <t>0000342</t>
  </si>
  <si>
    <t>CAJA DE CONTROL DELUXE</t>
  </si>
  <si>
    <t>0000343</t>
  </si>
  <si>
    <t>CAJA DE MEDIDORES 8X8</t>
  </si>
  <si>
    <t>0000344</t>
  </si>
  <si>
    <t>CAJA ELECTRICA PARA TUBERIAS 4" X 1,5</t>
  </si>
  <si>
    <t>0000346</t>
  </si>
  <si>
    <t>CAJAS DE HERRAMIENTAS 19"</t>
  </si>
  <si>
    <t>0000347</t>
  </si>
  <si>
    <t>CAJAS ELECTRICAS 4" X 1/2" DE 3 SALIDA</t>
  </si>
  <si>
    <t>0000349</t>
  </si>
  <si>
    <t>CANUTILLOS # 6"</t>
  </si>
  <si>
    <t>YD</t>
  </si>
  <si>
    <t>0000350</t>
  </si>
  <si>
    <t>CANUTILLOS #10</t>
  </si>
  <si>
    <t>0000351</t>
  </si>
  <si>
    <t>CANUTILLOS #12</t>
  </si>
  <si>
    <t>0000353</t>
  </si>
  <si>
    <t>CANUTILLOS #4</t>
  </si>
  <si>
    <t>0000354</t>
  </si>
  <si>
    <t>CANUTILLOS #8</t>
  </si>
  <si>
    <t>0000355</t>
  </si>
  <si>
    <t>CANUTILLOS 3/8" AMARILLO</t>
  </si>
  <si>
    <t>0000356</t>
  </si>
  <si>
    <t>CHECK HORIZONTAL DE 6" P/BOMBA SUMERGIBL</t>
  </si>
  <si>
    <t>0000357</t>
  </si>
  <si>
    <t>CHEK DE  1 1/2</t>
  </si>
  <si>
    <t>0000358</t>
  </si>
  <si>
    <t>CHEK DE ACERO NUEVO DE 6</t>
  </si>
  <si>
    <t>0000359</t>
  </si>
  <si>
    <t>CHEK HORIZONTAL</t>
  </si>
  <si>
    <t>0000360</t>
  </si>
  <si>
    <t>CHEK USADO DE 6"</t>
  </si>
  <si>
    <t>0000361</t>
  </si>
  <si>
    <t>CHEK VERTICAL DE 6" COMPLETO</t>
  </si>
  <si>
    <t>0000363</t>
  </si>
  <si>
    <t>CINTA DE TELA AISLANTE SCOTH #27</t>
  </si>
  <si>
    <t>0000365</t>
  </si>
  <si>
    <t>CINTA METRICA 10MTS</t>
  </si>
  <si>
    <t>0000366</t>
  </si>
  <si>
    <t>CINTA METRICA 5MTS</t>
  </si>
  <si>
    <t>0000367</t>
  </si>
  <si>
    <t>CINTA PARA MEDIR 25 PIES</t>
  </si>
  <si>
    <t>0000371</t>
  </si>
  <si>
    <t>CLAMP DE 12" X 3/4" HF P/PVC</t>
  </si>
  <si>
    <t>0000372</t>
  </si>
  <si>
    <t>CLAMP DE 16"X 3/4 HF P/PVC</t>
  </si>
  <si>
    <t>0000373</t>
  </si>
  <si>
    <t>CLAMP DE 2" X 3/4" H.F.</t>
  </si>
  <si>
    <t>0000374</t>
  </si>
  <si>
    <t>CLAMP DE 8"</t>
  </si>
  <si>
    <t>0000376</t>
  </si>
  <si>
    <t>CLAMP HG 16" X 3/4"</t>
  </si>
  <si>
    <t>0000378</t>
  </si>
  <si>
    <t>CLAMP HG DE 12" X 3/4"</t>
  </si>
  <si>
    <t>0000384</t>
  </si>
  <si>
    <t>CLAMP HG DE 6" X 3/4"</t>
  </si>
  <si>
    <t>0000385</t>
  </si>
  <si>
    <t>CLAMP HG DE 8" X 1/2"</t>
  </si>
  <si>
    <t>0000386</t>
  </si>
  <si>
    <t>CLAMP HG DE 8" X 2"</t>
  </si>
  <si>
    <t>0000387</t>
  </si>
  <si>
    <t>CLAMP HG DE 8" X 3/4"</t>
  </si>
  <si>
    <t>0000388</t>
  </si>
  <si>
    <t>CLAMP HG DE 8" X 4"</t>
  </si>
  <si>
    <t>0000389</t>
  </si>
  <si>
    <t>CLAMP MEDIDOR DE 6" X 2"</t>
  </si>
  <si>
    <t>0000390</t>
  </si>
  <si>
    <t>CLAMP PLASTICO DE 3/4"</t>
  </si>
  <si>
    <t>0000392</t>
  </si>
  <si>
    <t>CLAMP SILLA CON ABRAZADERA 24"</t>
  </si>
  <si>
    <t>0000393</t>
  </si>
  <si>
    <t>CODO       12 " X 90§   HG</t>
  </si>
  <si>
    <t>0000395</t>
  </si>
  <si>
    <t>CODO  2 1/2" X 45§   HG</t>
  </si>
  <si>
    <t>0000396</t>
  </si>
  <si>
    <t>CODO  2 1/2" X 90§   HG</t>
  </si>
  <si>
    <t>0000397</t>
  </si>
  <si>
    <t>CODO  DE 1/2"  X 90  HG</t>
  </si>
  <si>
    <t>0000398</t>
  </si>
  <si>
    <t>CODO 1 1/2" X 90 HG</t>
  </si>
  <si>
    <t>0000399</t>
  </si>
  <si>
    <t>CODO DE 1 1/2 X 45" PVC</t>
  </si>
  <si>
    <t>0000400</t>
  </si>
  <si>
    <t>CODO DE 1 1/2"  PVC</t>
  </si>
  <si>
    <t>0000401</t>
  </si>
  <si>
    <t>CODO DE 1 1/2" DE PRESION PVC</t>
  </si>
  <si>
    <t>0000402</t>
  </si>
  <si>
    <t>CODO DE 1" PVC</t>
  </si>
  <si>
    <t>0000403</t>
  </si>
  <si>
    <t>CODO DE 1/2"  PVC</t>
  </si>
  <si>
    <t>0000404</t>
  </si>
  <si>
    <t>CODO DE 1/2"" X  45§ HG</t>
  </si>
  <si>
    <t>0000405</t>
  </si>
  <si>
    <t>CODO DE 2" X  45§ HG</t>
  </si>
  <si>
    <t>0000406</t>
  </si>
  <si>
    <t>CODO DE 2" X 45" PVC</t>
  </si>
  <si>
    <t>0000408</t>
  </si>
  <si>
    <t>CODO DE 3" X 45§ PVC</t>
  </si>
  <si>
    <t>0000409</t>
  </si>
  <si>
    <t>CODO DE 3" X 45§ PVC DE DRENAJE</t>
  </si>
  <si>
    <t>0000410</t>
  </si>
  <si>
    <t>CODO DE 3" X 90 PVC</t>
  </si>
  <si>
    <t>0000412</t>
  </si>
  <si>
    <t>CODO DE 4" X 45§ PVC</t>
  </si>
  <si>
    <t>0000413</t>
  </si>
  <si>
    <t>CODO DE 4" X 90 PVC</t>
  </si>
  <si>
    <t>0000414</t>
  </si>
  <si>
    <t>CODO DE 4" X 90§ PVC DE DRENAJE</t>
  </si>
  <si>
    <t>0000415</t>
  </si>
  <si>
    <t>CODO DE 6" X  45§ HG</t>
  </si>
  <si>
    <t>0000416</t>
  </si>
  <si>
    <t>CODO DE ACERO 4" X 90</t>
  </si>
  <si>
    <t>0000417</t>
  </si>
  <si>
    <t>CODO DE DENAJE DE 2" X 45§ PVC</t>
  </si>
  <si>
    <t>0000419</t>
  </si>
  <si>
    <t>CODO NIPLE DE 1" HG"</t>
  </si>
  <si>
    <t>0000422</t>
  </si>
  <si>
    <t>CODO PVC DE 3/4"</t>
  </si>
  <si>
    <t>0000423</t>
  </si>
  <si>
    <t>CODO UNION DE 1" PVC</t>
  </si>
  <si>
    <t>0000424</t>
  </si>
  <si>
    <t>CODO UNION DE 1/2" P.P</t>
  </si>
  <si>
    <t>0000425</t>
  </si>
  <si>
    <t>CODOS DE 3/8" X 90§ HG</t>
  </si>
  <si>
    <t>0000426</t>
  </si>
  <si>
    <t>CODOS EN ACERO DE 8" X 45§</t>
  </si>
  <si>
    <t>0000428</t>
  </si>
  <si>
    <t>CONECTOR PARA MAQUINA MULLER</t>
  </si>
  <si>
    <t>0000429</t>
  </si>
  <si>
    <t>CONECTOR TERMINAL</t>
  </si>
  <si>
    <t>0000430</t>
  </si>
  <si>
    <t>CONECTORES</t>
  </si>
  <si>
    <t>0000431</t>
  </si>
  <si>
    <t>CONECTORES DE 3 DMT</t>
  </si>
  <si>
    <t>0000432</t>
  </si>
  <si>
    <t>CONECTORES DE 3/4" EMT</t>
  </si>
  <si>
    <t>0000433</t>
  </si>
  <si>
    <t>CONECTORES DE(MANGA) EMPALME # 4</t>
  </si>
  <si>
    <t>0000435</t>
  </si>
  <si>
    <t>GASOLINA</t>
  </si>
  <si>
    <t>GL</t>
  </si>
  <si>
    <t>0000436</t>
  </si>
  <si>
    <t>GAS OIL</t>
  </si>
  <si>
    <t>0000438</t>
  </si>
  <si>
    <t>COUPLING DE  1/2"  HG</t>
  </si>
  <si>
    <t>0000439</t>
  </si>
  <si>
    <t>COUPLING DE  3/4" PVC</t>
  </si>
  <si>
    <t>0000440</t>
  </si>
  <si>
    <t>COUPLING DE 1 1/2"  HG</t>
  </si>
  <si>
    <t>0000442</t>
  </si>
  <si>
    <t>COUPLING DE 2 1/2"  HG</t>
  </si>
  <si>
    <t>0000444</t>
  </si>
  <si>
    <t>COUPLING DE 2" ROSCADO</t>
  </si>
  <si>
    <t>0000448</t>
  </si>
  <si>
    <t>COUPLING DE 3" PVC</t>
  </si>
  <si>
    <t>0000449</t>
  </si>
  <si>
    <t>COUPLING DE 3/ 4"  pvc</t>
  </si>
  <si>
    <t>0000450</t>
  </si>
  <si>
    <t>COUPLING DE 3/ 4"  HG</t>
  </si>
  <si>
    <t>0000451</t>
  </si>
  <si>
    <t>COUPLING DE 4"  HG</t>
  </si>
  <si>
    <t>0000452</t>
  </si>
  <si>
    <t>COUPLING DE 4" PVC</t>
  </si>
  <si>
    <t>0000453</t>
  </si>
  <si>
    <t>COUPLING DE 4" X 2"  PVC SALID Y ENTRADA</t>
  </si>
  <si>
    <t>0000454</t>
  </si>
  <si>
    <t>COUPLING DE 6" PVC</t>
  </si>
  <si>
    <t>0000455</t>
  </si>
  <si>
    <t>COUPLING DE 8" PVC</t>
  </si>
  <si>
    <t>0000457</t>
  </si>
  <si>
    <t>COUPLING HEMBRA  DE 2" PVC</t>
  </si>
  <si>
    <t>0000458</t>
  </si>
  <si>
    <t>COUPLING HEMBRA  DE 4"  PVC</t>
  </si>
  <si>
    <t>0000459</t>
  </si>
  <si>
    <t>COUPLING   DE 3" PVC</t>
  </si>
  <si>
    <t>0000462</t>
  </si>
  <si>
    <t>CRUCETAS DE 12" X 6" HG</t>
  </si>
  <si>
    <t>0000463</t>
  </si>
  <si>
    <t>CRUCETAS DE 2" PVC</t>
  </si>
  <si>
    <t>0000464</t>
  </si>
  <si>
    <t>CRUCETAS DE 3" X 3" X 3" X 3" DE HIERRO</t>
  </si>
  <si>
    <t>0000465</t>
  </si>
  <si>
    <t>CRUCETAS DE 6" X 6" X 4" X 3" DE HIERRO</t>
  </si>
  <si>
    <t>0000466</t>
  </si>
  <si>
    <t>CRUCETAS DE 6" X 6" X 4" X 4" DE HIERRO</t>
  </si>
  <si>
    <t>0000467</t>
  </si>
  <si>
    <t>CRUCETAS DE 6" X 6" X 6" X 6" DE HIERRO</t>
  </si>
  <si>
    <t>0000468</t>
  </si>
  <si>
    <t>CRUZ DE  3" HG</t>
  </si>
  <si>
    <t>0000470</t>
  </si>
  <si>
    <t>CRUZ PVC  4" X 4 PVC</t>
  </si>
  <si>
    <t>0000475</t>
  </si>
  <si>
    <t>CURVA DE 8" HG</t>
  </si>
  <si>
    <t>0000478</t>
  </si>
  <si>
    <t>CURVAS EN ACERO DE 8" X 90§</t>
  </si>
  <si>
    <t>0000480</t>
  </si>
  <si>
    <t>DISCO PARA PULIDORA</t>
  </si>
  <si>
    <t>0000481</t>
  </si>
  <si>
    <t>DISCOS PARA MAQUINA DE TERMO FUSION (ALU</t>
  </si>
  <si>
    <t>0000483</t>
  </si>
  <si>
    <t>EJE DE 1" X 20</t>
  </si>
  <si>
    <t>0000484</t>
  </si>
  <si>
    <t>EJE DE 1/2" X 10 ACERO</t>
  </si>
  <si>
    <t>0000485</t>
  </si>
  <si>
    <t>EJE DE 1/2" X 5 1/2"</t>
  </si>
  <si>
    <t>0000486</t>
  </si>
  <si>
    <t>ESPARRAGO DE ACERO CON ROSCA DE 40 X 2 Y</t>
  </si>
  <si>
    <t>0000487</t>
  </si>
  <si>
    <t>ESPARRAGO EN ACERO DE 20" X 1"</t>
  </si>
  <si>
    <t>0000492</t>
  </si>
  <si>
    <t>FILTRO 0D 19596</t>
  </si>
  <si>
    <t>0000493</t>
  </si>
  <si>
    <t>FILTRO 1130</t>
  </si>
  <si>
    <t>0000494</t>
  </si>
  <si>
    <t>FILTRO 1144</t>
  </si>
  <si>
    <t>0000496</t>
  </si>
  <si>
    <t>FILTRO 16405</t>
  </si>
  <si>
    <t>0000497</t>
  </si>
  <si>
    <t>FILTRO 214</t>
  </si>
  <si>
    <t>0000499</t>
  </si>
  <si>
    <t>FILTRO 232</t>
  </si>
  <si>
    <t>0000500</t>
  </si>
  <si>
    <t>FILTRO 246</t>
  </si>
  <si>
    <t>0000501</t>
  </si>
  <si>
    <t>FILTRO 280</t>
  </si>
  <si>
    <t>0000502</t>
  </si>
  <si>
    <t>FILTRO 3376</t>
  </si>
  <si>
    <t>0000504</t>
  </si>
  <si>
    <t>FILTRO 3481</t>
  </si>
  <si>
    <t>0000505</t>
  </si>
  <si>
    <t>FILTRO 350X</t>
  </si>
  <si>
    <t>0000506</t>
  </si>
  <si>
    <t>FILTRO 3734</t>
  </si>
  <si>
    <t>0000507</t>
  </si>
  <si>
    <t>FILTRO 360</t>
  </si>
  <si>
    <t>0000508</t>
  </si>
  <si>
    <t>FILTRO 4074</t>
  </si>
  <si>
    <t>0000510</t>
  </si>
  <si>
    <t>FILTRO 5485</t>
  </si>
  <si>
    <t>0000511</t>
  </si>
  <si>
    <t>FILTRO 56031</t>
  </si>
  <si>
    <t>0000512</t>
  </si>
  <si>
    <t>FILTRO 5800</t>
  </si>
  <si>
    <t>0000513</t>
  </si>
  <si>
    <t>FILTRO 60145</t>
  </si>
  <si>
    <t>0000514</t>
  </si>
  <si>
    <t>FILTRO 667</t>
  </si>
  <si>
    <t>0000515</t>
  </si>
  <si>
    <t>FILTRO 701</t>
  </si>
  <si>
    <t>0000516</t>
  </si>
  <si>
    <t>FILTRO 7154</t>
  </si>
  <si>
    <t>0000517</t>
  </si>
  <si>
    <t>FILTRO 7587</t>
  </si>
  <si>
    <t>0000518</t>
  </si>
  <si>
    <t>FILTRO 784</t>
  </si>
  <si>
    <t>0000519</t>
  </si>
  <si>
    <t>FILTRO 785</t>
  </si>
  <si>
    <t>0000520</t>
  </si>
  <si>
    <t>FILTRO 7899</t>
  </si>
  <si>
    <t>0000522</t>
  </si>
  <si>
    <t>FILTRO 896</t>
  </si>
  <si>
    <t>0000523</t>
  </si>
  <si>
    <t>FILTRO 911</t>
  </si>
  <si>
    <t>0000524</t>
  </si>
  <si>
    <t>FILTRO A 116</t>
  </si>
  <si>
    <t>0000525</t>
  </si>
  <si>
    <t>FILTRO AD 3000</t>
  </si>
  <si>
    <t>0000526</t>
  </si>
  <si>
    <t>FILTRO B F184</t>
  </si>
  <si>
    <t>0000527</t>
  </si>
  <si>
    <t>FILTRO B2</t>
  </si>
  <si>
    <t>0000528</t>
  </si>
  <si>
    <t>FILTRO B7577</t>
  </si>
  <si>
    <t>0000529</t>
  </si>
  <si>
    <t>FILTRO B7677</t>
  </si>
  <si>
    <t>0000530</t>
  </si>
  <si>
    <t>FILTRO BALDWING 7321</t>
  </si>
  <si>
    <t>0000531</t>
  </si>
  <si>
    <t>FILTRO BF 7813-B-113</t>
  </si>
  <si>
    <t>0000533</t>
  </si>
  <si>
    <t>FILTRO COOLANT FRAN</t>
  </si>
  <si>
    <t>0000534</t>
  </si>
  <si>
    <t>FILTRO CURPO EN MADERA</t>
  </si>
  <si>
    <t>0000535</t>
  </si>
  <si>
    <t>FILTRO CV 2473</t>
  </si>
  <si>
    <t>0000536</t>
  </si>
  <si>
    <t>FILTRO DE AIRE</t>
  </si>
  <si>
    <t>0000537</t>
  </si>
  <si>
    <t>FILTRO DE AIRE 3315</t>
  </si>
  <si>
    <t>0000538</t>
  </si>
  <si>
    <t>FILTRO DE AIRE CA6512</t>
  </si>
  <si>
    <t>0000539</t>
  </si>
  <si>
    <t>FILTRO DE GASOIL  B 785-5135</t>
  </si>
  <si>
    <t>0000540</t>
  </si>
  <si>
    <t>FILTRO F 785</t>
  </si>
  <si>
    <t>0000541</t>
  </si>
  <si>
    <t>FILTRO F 959</t>
  </si>
  <si>
    <t>0000542</t>
  </si>
  <si>
    <t>FILTRO LFF 870</t>
  </si>
  <si>
    <t>0000543</t>
  </si>
  <si>
    <t>FILTRO FC 177</t>
  </si>
  <si>
    <t>0000544</t>
  </si>
  <si>
    <t>FILTRO FF 214</t>
  </si>
  <si>
    <t>0000546</t>
  </si>
  <si>
    <t>FILTRO FF-5135</t>
  </si>
  <si>
    <t>0000548</t>
  </si>
  <si>
    <t>FILTRO FRIGUARD 1733K</t>
  </si>
  <si>
    <t>0000550</t>
  </si>
  <si>
    <t>FILTRO LF- 3313</t>
  </si>
  <si>
    <t>0000551</t>
  </si>
  <si>
    <t>FILTRO LF-F5</t>
  </si>
  <si>
    <t>0000552</t>
  </si>
  <si>
    <t>FILTRO LFS</t>
  </si>
  <si>
    <t>0000553</t>
  </si>
  <si>
    <t>FILTRO LIFE PLUS</t>
  </si>
  <si>
    <t>0000555</t>
  </si>
  <si>
    <t>FILTRO P340</t>
  </si>
  <si>
    <t>0000557</t>
  </si>
  <si>
    <t>FILTRO PH 8A</t>
  </si>
  <si>
    <t>0000558</t>
  </si>
  <si>
    <t>FILTRO PRO LATOR</t>
  </si>
  <si>
    <t>0000559</t>
  </si>
  <si>
    <t>FILTRO SEK 305</t>
  </si>
  <si>
    <t>0000560</t>
  </si>
  <si>
    <t>FILTRO DE AGUA PF10</t>
  </si>
  <si>
    <t>0000561</t>
  </si>
  <si>
    <t>FILTROS CF3481</t>
  </si>
  <si>
    <t>0000562</t>
  </si>
  <si>
    <t>FRILTRO GASOIL 54816</t>
  </si>
  <si>
    <t>0000563</t>
  </si>
  <si>
    <t>FUSIBLES 100 AMPERE</t>
  </si>
  <si>
    <t>0000564</t>
  </si>
  <si>
    <t>FUSIBLES DE 20 AMPERE</t>
  </si>
  <si>
    <t>0000565</t>
  </si>
  <si>
    <t>FUSIBLES DE VIDRIO</t>
  </si>
  <si>
    <t>0000566</t>
  </si>
  <si>
    <t>FUSIBLES TIPO CARTUCHO SMD3</t>
  </si>
  <si>
    <t>0000567</t>
  </si>
  <si>
    <t>GOMAS 175-70-12</t>
  </si>
  <si>
    <t>0000569</t>
  </si>
  <si>
    <t>GOMAS 195-80-15-FEDERAL</t>
  </si>
  <si>
    <t>0000575</t>
  </si>
  <si>
    <t>GOMAS 50 X 12 C/TUBOS</t>
  </si>
  <si>
    <t>0000578</t>
  </si>
  <si>
    <t>GOMAS 700-16 FIRESTONE</t>
  </si>
  <si>
    <t>0000579</t>
  </si>
  <si>
    <t>GOMAS IIR22,5 MARCA BRIDGESTONES</t>
  </si>
  <si>
    <t>0000580</t>
  </si>
  <si>
    <t>GOMAS PARA YEEPETA 255-70-16</t>
  </si>
  <si>
    <t>0000585</t>
  </si>
  <si>
    <t>JUNTA DE 36"</t>
  </si>
  <si>
    <t>0000586</t>
  </si>
  <si>
    <t>JUNTA DE GOMA</t>
  </si>
  <si>
    <t>0000587</t>
  </si>
  <si>
    <t>JUNTA DE GOMA 14" X 1/4"</t>
  </si>
  <si>
    <t>0000588</t>
  </si>
  <si>
    <t>JUNTA DE GOMA 20" X 1"</t>
  </si>
  <si>
    <t>0000589</t>
  </si>
  <si>
    <t>JUNTA DE GOMA 20" X 1/4"</t>
  </si>
  <si>
    <t>0000591</t>
  </si>
  <si>
    <t>JUNTA DE GOMA 6" X 1/4"</t>
  </si>
  <si>
    <t>0000595</t>
  </si>
  <si>
    <t>JUNTA DRESSER DE ACERO  8"</t>
  </si>
  <si>
    <t>0000598</t>
  </si>
  <si>
    <t>JUNTA DRESSER DE ACERO 16"</t>
  </si>
  <si>
    <t>0000599</t>
  </si>
  <si>
    <t>JUNTA DRESSER DE ACERO 18"</t>
  </si>
  <si>
    <t>0000600</t>
  </si>
  <si>
    <t>JUNTA DRESSER DE ACERO 20"</t>
  </si>
  <si>
    <t>0000601</t>
  </si>
  <si>
    <t>0000604</t>
  </si>
  <si>
    <t>JUNTA DRESSER DE ACERO 30"</t>
  </si>
  <si>
    <t>0000605</t>
  </si>
  <si>
    <t>JUNTA DRESSER DE ACERO 32"</t>
  </si>
  <si>
    <t>0000608</t>
  </si>
  <si>
    <t>JUNTAS DE 24" DE ACERO</t>
  </si>
  <si>
    <t>0000610</t>
  </si>
  <si>
    <t>JUNTAS EN ACERO DE   8"</t>
  </si>
  <si>
    <t>0000611</t>
  </si>
  <si>
    <t>JUNTAS EN ACERO DE 12"</t>
  </si>
  <si>
    <t>0000612</t>
  </si>
  <si>
    <t>JUNTAS EN ACERO DE 16"</t>
  </si>
  <si>
    <t>0000613</t>
  </si>
  <si>
    <t>JUNTAS EN ACERO DE 20"</t>
  </si>
  <si>
    <t>0000614</t>
  </si>
  <si>
    <t>JUNTAS EN ACERO DE 24"</t>
  </si>
  <si>
    <t>0000615</t>
  </si>
  <si>
    <t>JUNTAS EN ACERO DE 36"</t>
  </si>
  <si>
    <t>0000617</t>
  </si>
  <si>
    <t>JUNTAS REDUCTORAS DE 13" A 14" EN ACERO</t>
  </si>
  <si>
    <t>0000620</t>
  </si>
  <si>
    <t>JUNTAS REDUCTORAS DE 18" A 16" EN ACERO</t>
  </si>
  <si>
    <t>0000621</t>
  </si>
  <si>
    <t>JUNTAS REDUCTORAS DE 24"  EN ACERO</t>
  </si>
  <si>
    <t>0000622</t>
  </si>
  <si>
    <t>JUNTAS REDUCTORAS DE 8" EN ACERO</t>
  </si>
  <si>
    <t>0000623</t>
  </si>
  <si>
    <t>JUNTAS REDUCTORAS DE 9" A  8 1/2" EN ACE</t>
  </si>
  <si>
    <t>0000625</t>
  </si>
  <si>
    <t>JUNTAS TACON DE 12"</t>
  </si>
  <si>
    <t>0000626</t>
  </si>
  <si>
    <t>JUNTAS TACON DE 12" EN SU CAJA</t>
  </si>
  <si>
    <t>0000627</t>
  </si>
  <si>
    <t>JUNTAS TACON DE 16" EN SU CAJA</t>
  </si>
  <si>
    <t>0000628</t>
  </si>
  <si>
    <t>JUNTAS TACON DE 8"</t>
  </si>
  <si>
    <t>0000631</t>
  </si>
  <si>
    <t>LAMPARAS RECARGABLES NIPPON</t>
  </si>
  <si>
    <t>0000632</t>
  </si>
  <si>
    <t>LAMPARAS REFLECTORAS 175W</t>
  </si>
  <si>
    <t>0000633</t>
  </si>
  <si>
    <t>LLAVE AJUSTABLE STANLEY</t>
  </si>
  <si>
    <t>0000635</t>
  </si>
  <si>
    <t>LLAVE DE BOLA PALANCA</t>
  </si>
  <si>
    <t>0000639</t>
  </si>
  <si>
    <t>LLAVE ESPA¥OLA #26</t>
  </si>
  <si>
    <t>0000640</t>
  </si>
  <si>
    <t>LLAVE GRIFO 1/2"</t>
  </si>
  <si>
    <t>0000642</t>
  </si>
  <si>
    <t>LLAVE RUEDA DE CAMION 17/35</t>
  </si>
  <si>
    <t>0000645</t>
  </si>
  <si>
    <t>LLAVES DE CHORRO DE 1/2"</t>
  </si>
  <si>
    <t>0000647</t>
  </si>
  <si>
    <t>LLAVES PARA LAVAMANOS</t>
  </si>
  <si>
    <t>0000648</t>
  </si>
  <si>
    <t>MANGUERA AZUL PARA BOMBA  (4 ROLLOS DE 1</t>
  </si>
  <si>
    <t>0000649</t>
  </si>
  <si>
    <t>MANGUERAS ADAPTABLES</t>
  </si>
  <si>
    <t>0000650</t>
  </si>
  <si>
    <t>MANGUERAS DE TERMOFUSION 3B.3P</t>
  </si>
  <si>
    <t>0000651</t>
  </si>
  <si>
    <t>MANOMETRO 0/100</t>
  </si>
  <si>
    <t>0000652</t>
  </si>
  <si>
    <t>MANOMETRO 0/20</t>
  </si>
  <si>
    <t>0000653</t>
  </si>
  <si>
    <t>MANOMETRO 0/300</t>
  </si>
  <si>
    <t>0000654</t>
  </si>
  <si>
    <t>MANOMETRO EN ACEITE</t>
  </si>
  <si>
    <t>0000655</t>
  </si>
  <si>
    <t>NIPLE  1/2" X 4"</t>
  </si>
  <si>
    <t>0000656</t>
  </si>
  <si>
    <t>NIPLE  4" PLATILLADO</t>
  </si>
  <si>
    <t>0000657</t>
  </si>
  <si>
    <t>NIPLE 1 1/2" X 4"</t>
  </si>
  <si>
    <t>0000658</t>
  </si>
  <si>
    <t>NIPLE 1 1/2" X 5"</t>
  </si>
  <si>
    <t>0000659</t>
  </si>
  <si>
    <t>NIPLE 1" X 1"</t>
  </si>
  <si>
    <t>0000660</t>
  </si>
  <si>
    <t>NIPLE 2" X 1"</t>
  </si>
  <si>
    <t>0000661</t>
  </si>
  <si>
    <t>NIPLE 3" X 12"</t>
  </si>
  <si>
    <t>0000662</t>
  </si>
  <si>
    <t>NIPLE 3" X 3"</t>
  </si>
  <si>
    <t>0000665</t>
  </si>
  <si>
    <t>NIPLE ADAPTADOR 1 1/2X1PP</t>
  </si>
  <si>
    <t>0000666</t>
  </si>
  <si>
    <t>NIPLE DE 8" a 6" EN HIERRO</t>
  </si>
  <si>
    <t>0000668</t>
  </si>
  <si>
    <t>NIPLE PLATILLADO DE 3"</t>
  </si>
  <si>
    <t>0000669</t>
  </si>
  <si>
    <t>NIPLE PLATILLADO DE 4" CON JUNTA</t>
  </si>
  <si>
    <t>0000670</t>
  </si>
  <si>
    <t>NIPLE PLATILLADO H.F.  12"X3</t>
  </si>
  <si>
    <t>0000671</t>
  </si>
  <si>
    <t>NIPLE PLATILLADOS DE 24"</t>
  </si>
  <si>
    <t>0000672</t>
  </si>
  <si>
    <t>NIPLE PLATILLADOS DE 28"</t>
  </si>
  <si>
    <t>0000674</t>
  </si>
  <si>
    <t>NIPLES 3/4 X 2" HG</t>
  </si>
  <si>
    <t>0000675</t>
  </si>
  <si>
    <t>NIPLES DE 1/2" X 1" HG</t>
  </si>
  <si>
    <t>0000676</t>
  </si>
  <si>
    <t>NIPLES DE 1/2" X 2" HG</t>
  </si>
  <si>
    <t>0000677</t>
  </si>
  <si>
    <t>NIPLES DE 1/2" X 3" HG</t>
  </si>
  <si>
    <t>0000678</t>
  </si>
  <si>
    <t>NIPLES DE 1/2" X 4" HG</t>
  </si>
  <si>
    <t>0000679</t>
  </si>
  <si>
    <t>NIPLES DE 12"X 3/4 H.G</t>
  </si>
  <si>
    <t>0000680</t>
  </si>
  <si>
    <t>NIPLES DE 16" PLATILLADOS</t>
  </si>
  <si>
    <t>0000681</t>
  </si>
  <si>
    <t>NIPLES DE 2" X 4" HG</t>
  </si>
  <si>
    <t>0000682</t>
  </si>
  <si>
    <t>NIPLES DE 2" X 5" HG</t>
  </si>
  <si>
    <t>0000684</t>
  </si>
  <si>
    <t>NIPLES DE 3" X 4" HG</t>
  </si>
  <si>
    <t>0000685</t>
  </si>
  <si>
    <t>NIPLES DE 3 X 16"HG</t>
  </si>
  <si>
    <t>0000686</t>
  </si>
  <si>
    <t>NIPLES DE 4 X 16" PVC</t>
  </si>
  <si>
    <t>0000687</t>
  </si>
  <si>
    <t>NIPLES DE 4" X 4" HG</t>
  </si>
  <si>
    <t>0000688</t>
  </si>
  <si>
    <t>NIPLES GALVANIZADOS 3" X 12"</t>
  </si>
  <si>
    <t>0000689</t>
  </si>
  <si>
    <t>NIPLES GALVANIZADOS 3" X 6"</t>
  </si>
  <si>
    <t>0000690</t>
  </si>
  <si>
    <t>NIPLES GALVANIZADOS 4"</t>
  </si>
  <si>
    <t>0000692</t>
  </si>
  <si>
    <t>NIPLES GALVANIZADOS DE 6" X 12"</t>
  </si>
  <si>
    <t>0000693</t>
  </si>
  <si>
    <t>NIPLES GALVANIZADOS ROSCADO 8" X 12"</t>
  </si>
  <si>
    <t>0000694</t>
  </si>
  <si>
    <t>NIPLES DE  1/2  X 2"</t>
  </si>
  <si>
    <t>0000695</t>
  </si>
  <si>
    <t>NIPLES H.G DE  1/2 X 3"</t>
  </si>
  <si>
    <t>0000696</t>
  </si>
  <si>
    <t>NIPLES H.G DE  1/2 X 6"</t>
  </si>
  <si>
    <t>0000698</t>
  </si>
  <si>
    <t>NIPLES H.G DE  3/4</t>
  </si>
  <si>
    <t>0000700</t>
  </si>
  <si>
    <t>NIPLES H.G DE 1 1/2 X 4"</t>
  </si>
  <si>
    <t>0000703</t>
  </si>
  <si>
    <t>NIPLES H.G DE 1" X 2"</t>
  </si>
  <si>
    <t>0000704</t>
  </si>
  <si>
    <t>NIPLES H.G DE 1" X 3"</t>
  </si>
  <si>
    <t>0000706</t>
  </si>
  <si>
    <t>NIPLES H.G DE 1/2"   HG</t>
  </si>
  <si>
    <t>0000708</t>
  </si>
  <si>
    <t>NIPLES H.G DE 2" X 6"</t>
  </si>
  <si>
    <t>0000709</t>
  </si>
  <si>
    <t>NIPLES H.G DE 3" X 4"</t>
  </si>
  <si>
    <t>0000710</t>
  </si>
  <si>
    <t>NIPLES H.G DE  6"</t>
  </si>
  <si>
    <t>0000711</t>
  </si>
  <si>
    <t>NIPLES H.G DE 3/4" X 8"</t>
  </si>
  <si>
    <t>0000712</t>
  </si>
  <si>
    <t>NIPLES H.G DE 2X8</t>
  </si>
  <si>
    <t>0000713</t>
  </si>
  <si>
    <t>NIPLES HG 2" X 24"</t>
  </si>
  <si>
    <t>0000714</t>
  </si>
  <si>
    <t>NIPLES HG 4" X 6"</t>
  </si>
  <si>
    <t>0000716</t>
  </si>
  <si>
    <t>PALAS DE CORTE</t>
  </si>
  <si>
    <t>0000717</t>
  </si>
  <si>
    <t>PALAS NORMAL</t>
  </si>
  <si>
    <t>0000718</t>
  </si>
  <si>
    <t>PANEL DE CONTROL 30 HP 480V</t>
  </si>
  <si>
    <t>0000719</t>
  </si>
  <si>
    <t>PANEL DISPLAY FOR OUT DOOR WALLS</t>
  </si>
  <si>
    <t>0000720</t>
  </si>
  <si>
    <t>PANEL DISPLAY ITEN 15EPAD06-0046</t>
  </si>
  <si>
    <t>0000721</t>
  </si>
  <si>
    <t>PANELES DE CONTROL ARRANACADOR MAGNETICO</t>
  </si>
  <si>
    <t>0000722</t>
  </si>
  <si>
    <t>PLATILLO DE 12"</t>
  </si>
  <si>
    <t>0000723</t>
  </si>
  <si>
    <t>PLATILLO DE 16"</t>
  </si>
  <si>
    <t>0000724</t>
  </si>
  <si>
    <t>PLATILLO DE ACERO 16" CON ROSCA</t>
  </si>
  <si>
    <t>0000725</t>
  </si>
  <si>
    <t>PLATILLO DE HIERRO FUNDIDO DE 12"</t>
  </si>
  <si>
    <t>0000726</t>
  </si>
  <si>
    <t>PROTECTOR  DE GOMAS 16" X 8"</t>
  </si>
  <si>
    <t>0000727</t>
  </si>
  <si>
    <t>PROTECTOR  DE GOMAS 65" X 14"</t>
  </si>
  <si>
    <t>0000728</t>
  </si>
  <si>
    <t>PROTECTOR DE VOLTAJE</t>
  </si>
  <si>
    <t>0000730</t>
  </si>
  <si>
    <t>REDUCCION 3"</t>
  </si>
  <si>
    <t>0000731</t>
  </si>
  <si>
    <t>REDUCCION COPA 8" X 4"</t>
  </si>
  <si>
    <t>0000732</t>
  </si>
  <si>
    <t>REDUCCION DE 2 1/4</t>
  </si>
  <si>
    <t>0000733</t>
  </si>
  <si>
    <t>REDUCCIONES  DE 1 1/2" X 1" HG</t>
  </si>
  <si>
    <t>0000734</t>
  </si>
  <si>
    <t>REDUCCIONES  DE 1" A  3/4"</t>
  </si>
  <si>
    <t>0000735</t>
  </si>
  <si>
    <t>REDUCCIONES  DE 1" A  3/4" HG</t>
  </si>
  <si>
    <t>0000736</t>
  </si>
  <si>
    <t>REDUCCIONES  DE 2" A  1/4" HG</t>
  </si>
  <si>
    <t>0000737</t>
  </si>
  <si>
    <t>REDUCCIONES  DE 2" A 1 1/4" HG</t>
  </si>
  <si>
    <t>0000738</t>
  </si>
  <si>
    <t>REDUCCIONES  DE 2" A 1/2" HG</t>
  </si>
  <si>
    <t>0000739</t>
  </si>
  <si>
    <t>REDUCCIONES  DE 2" X 1" HG</t>
  </si>
  <si>
    <t>0000740</t>
  </si>
  <si>
    <t>REDUCCIONES  DE 2"X   3/4"PVC</t>
  </si>
  <si>
    <t>0000742</t>
  </si>
  <si>
    <t>REDUCCIONES  DE 4" A     1" HG</t>
  </si>
  <si>
    <t>0000743</t>
  </si>
  <si>
    <t>REDUCCIONES  DE 4"X 2" HG</t>
  </si>
  <si>
    <t>0000745</t>
  </si>
  <si>
    <t>REDUCCIONES 2" X  1 1/2" PVC</t>
  </si>
  <si>
    <t>0000746</t>
  </si>
  <si>
    <t>REDUCCIONES 2" X 1/2" PVC</t>
  </si>
  <si>
    <t>0000747</t>
  </si>
  <si>
    <t>REDUCCIONES 3/4" A 1/2" PVC</t>
  </si>
  <si>
    <t>0000748</t>
  </si>
  <si>
    <t>REDUCCIONES BUSHING  DE 2" X  3/4" PVC</t>
  </si>
  <si>
    <t>0000749</t>
  </si>
  <si>
    <t>REDUCCIONES BUSHING DE  3"A   1/2" HG</t>
  </si>
  <si>
    <t>0000751</t>
  </si>
  <si>
    <t>REDUCCIONES BUSHING DE 1" A  3/4"  HG</t>
  </si>
  <si>
    <t>0000752</t>
  </si>
  <si>
    <t>REDUCCIONES BUSHING DE 2 "A   1/2" HG</t>
  </si>
  <si>
    <t>0000753</t>
  </si>
  <si>
    <t>REDUCCIONES BUSHING DE 2" A  3/4"  HG</t>
  </si>
  <si>
    <t>0000754</t>
  </si>
  <si>
    <t>REDUCCIONES BUSHING DE 2"X 1"  HG</t>
  </si>
  <si>
    <t>0000755</t>
  </si>
  <si>
    <t>REDUCCIONES BUSHING DE 3" A  1"     HG</t>
  </si>
  <si>
    <t>0000756</t>
  </si>
  <si>
    <t>REDUCCIONES BUSHING DE 3"X 3/4" PVC</t>
  </si>
  <si>
    <t>0000757</t>
  </si>
  <si>
    <t>REDUCCIONES BUSHING DE 3/4" A  1/2" HG</t>
  </si>
  <si>
    <t>0000758</t>
  </si>
  <si>
    <t>REDUCCIONES BUSHING DE 4"X 1"  HG</t>
  </si>
  <si>
    <t>0000759</t>
  </si>
  <si>
    <t>REDUCCIONES BUSHING DE 4"X 2"  HG</t>
  </si>
  <si>
    <t>0000760</t>
  </si>
  <si>
    <t>REDUCCIONES COPA 3/4" X 1/2 HG</t>
  </si>
  <si>
    <t>0000761</t>
  </si>
  <si>
    <t>REDUCCIONES DE 2" X 1" PVC</t>
  </si>
  <si>
    <t>0000763</t>
  </si>
  <si>
    <t>REDUCCIONES DE 3" X  3/4" PVC</t>
  </si>
  <si>
    <t>0000765</t>
  </si>
  <si>
    <t>REFLECTORES</t>
  </si>
  <si>
    <t>0000767</t>
  </si>
  <si>
    <t>RELEY 23060</t>
  </si>
  <si>
    <t>0000768</t>
  </si>
  <si>
    <t>RELEY AU 198</t>
  </si>
  <si>
    <t>0000769</t>
  </si>
  <si>
    <t>RELEY H15D</t>
  </si>
  <si>
    <t>0000770</t>
  </si>
  <si>
    <t>RELEY NR 51</t>
  </si>
  <si>
    <t>0000771</t>
  </si>
  <si>
    <t>RELEY NR 82</t>
  </si>
  <si>
    <t>0000773</t>
  </si>
  <si>
    <t>RILEY AU 183</t>
  </si>
  <si>
    <t>0000774</t>
  </si>
  <si>
    <t>RILEY DE 11</t>
  </si>
  <si>
    <t>0000775</t>
  </si>
  <si>
    <t>RILEY SASSIN</t>
  </si>
  <si>
    <t>0000776</t>
  </si>
  <si>
    <t>RODAMIENTO 294222</t>
  </si>
  <si>
    <t>0000777</t>
  </si>
  <si>
    <t>RODAMIENTO 620922</t>
  </si>
  <si>
    <t>0000778</t>
  </si>
  <si>
    <t>RODAMIENTO 6307</t>
  </si>
  <si>
    <t>0000780</t>
  </si>
  <si>
    <t>RODAMIENTO JAF 5210</t>
  </si>
  <si>
    <t>0000781</t>
  </si>
  <si>
    <t>RODAMIENTO JAF R-5306 ZZ</t>
  </si>
  <si>
    <t>0000782</t>
  </si>
  <si>
    <t>RODAMIENTO KOYO 6319</t>
  </si>
  <si>
    <t>0000783</t>
  </si>
  <si>
    <t>RODAMIENTO NOCHE BEANING</t>
  </si>
  <si>
    <t>0000784</t>
  </si>
  <si>
    <t>RODAMIENTO NTN</t>
  </si>
  <si>
    <t>0000789</t>
  </si>
  <si>
    <t>RODAMIENTO SKF 6205</t>
  </si>
  <si>
    <t>0000795</t>
  </si>
  <si>
    <t>SENSORES DE RANGO DE MEDICION DE 0.100 P</t>
  </si>
  <si>
    <t>0000796</t>
  </si>
  <si>
    <t>SENSORES DE RANGO DE MEDICION DE 60</t>
  </si>
  <si>
    <t>0000797</t>
  </si>
  <si>
    <t>TEE DE  1/2" HG</t>
  </si>
  <si>
    <t>0000798</t>
  </si>
  <si>
    <t>TEE  DE  6"  HG</t>
  </si>
  <si>
    <t>0000799</t>
  </si>
  <si>
    <t>T DE 1 1/2" HG</t>
  </si>
  <si>
    <t>0000800</t>
  </si>
  <si>
    <t>TEE  DE 1" 1/2 A 3"</t>
  </si>
  <si>
    <t>0000801</t>
  </si>
  <si>
    <t>TEE  DE 1" HG</t>
  </si>
  <si>
    <t>0000802</t>
  </si>
  <si>
    <t>TEE  DE 12" X 12"  DE 12" HG</t>
  </si>
  <si>
    <t>0000803</t>
  </si>
  <si>
    <t>TEE  DE 12" X 3" HG</t>
  </si>
  <si>
    <t>0000804</t>
  </si>
  <si>
    <t>TEE  DE 12" X 4"  HG</t>
  </si>
  <si>
    <t>0000806</t>
  </si>
  <si>
    <t>T DE 12" X 6" HG PLATILLADA</t>
  </si>
  <si>
    <t>0000807</t>
  </si>
  <si>
    <t>TEE  DE 12" X 8" X 3" HG</t>
  </si>
  <si>
    <t>0000809</t>
  </si>
  <si>
    <t>TEE  DE 2  X 2 1 PVC</t>
  </si>
  <si>
    <t>0000812</t>
  </si>
  <si>
    <t>TEE  DE 8"A "A 3" HF</t>
  </si>
  <si>
    <t>0000813</t>
  </si>
  <si>
    <t>TEE  DE ACERO DE 12" X  6</t>
  </si>
  <si>
    <t>0000815</t>
  </si>
  <si>
    <t>TEE  DE ACERO DE 8" A 3Ú</t>
  </si>
  <si>
    <t>0000816</t>
  </si>
  <si>
    <t>TEE  DE HIERRO DE 6" A  3"</t>
  </si>
  <si>
    <t>0000817</t>
  </si>
  <si>
    <t>TEE  DE HIERRO DE 6" A  4" PLATILLADA</t>
  </si>
  <si>
    <t>0000818</t>
  </si>
  <si>
    <t>TEE  DE REDUCCION DE 12"</t>
  </si>
  <si>
    <t>0000819</t>
  </si>
  <si>
    <t>TEE  REDUCTORA DE 16" CON DESCARGA DE 4"</t>
  </si>
  <si>
    <t>0000820</t>
  </si>
  <si>
    <t>TEE  REDUCTORA DE 6" A 3" (USADA)</t>
  </si>
  <si>
    <t>0000821</t>
  </si>
  <si>
    <t>TEE  REDUCTORA DE 6" A 4"</t>
  </si>
  <si>
    <t>0000822</t>
  </si>
  <si>
    <t>TEE  REDUCTORA DE 8" A 4"</t>
  </si>
  <si>
    <t>0000823</t>
  </si>
  <si>
    <t>TEE REDUCTORA DE 8" A 4"</t>
  </si>
  <si>
    <t>0000824</t>
  </si>
  <si>
    <t>TEE  REDUCTORA DE 8" A 8"</t>
  </si>
  <si>
    <t>0000825</t>
  </si>
  <si>
    <t>TEE  REDUCTORA DE12" A 16"</t>
  </si>
  <si>
    <t>0000826</t>
  </si>
  <si>
    <t>TEE  2 1/2 X 3/4 "</t>
  </si>
  <si>
    <t>0000827</t>
  </si>
  <si>
    <t>TEE 3" X 3" PVC</t>
  </si>
  <si>
    <t>0000828</t>
  </si>
  <si>
    <t>TEE DE  1/2" PVC</t>
  </si>
  <si>
    <t>0000829</t>
  </si>
  <si>
    <t>TEE DE `PROLIPROPILENO 16"</t>
  </si>
  <si>
    <t>0000830</t>
  </si>
  <si>
    <t>TEE DE 1 1/2" PVC</t>
  </si>
  <si>
    <t>0000831</t>
  </si>
  <si>
    <t>TEE DE 1" PVC</t>
  </si>
  <si>
    <t>0000832</t>
  </si>
  <si>
    <t>TEE DE 2" PVC</t>
  </si>
  <si>
    <t>0000833</t>
  </si>
  <si>
    <t>TEE DE 3" PVC</t>
  </si>
  <si>
    <t>0000834</t>
  </si>
  <si>
    <t>TEE DE 4" PVC</t>
  </si>
  <si>
    <t>0000835</t>
  </si>
  <si>
    <t>TEE DE 4" X 2" PVC DE DRENAJE</t>
  </si>
  <si>
    <t>0000837</t>
  </si>
  <si>
    <t>TEE DE 4" X 3/4"  PVC</t>
  </si>
  <si>
    <t>0000840</t>
  </si>
  <si>
    <t>TANQUE DE CISTERNA EN FIBRA DE VIDRIO WE</t>
  </si>
  <si>
    <t>0000843</t>
  </si>
  <si>
    <t>TANQUE  COMBUSTIBLES KOOLANT</t>
  </si>
  <si>
    <t>0000844</t>
  </si>
  <si>
    <t>TAPAS DE ACOMETIDAS DE HF</t>
  </si>
  <si>
    <t>0000845</t>
  </si>
  <si>
    <t>TAPAS DE HIERRO DE 19" X  60"</t>
  </si>
  <si>
    <t>0000846</t>
  </si>
  <si>
    <t>TAPAS PLASTICA DE 3"</t>
  </si>
  <si>
    <t>0000847</t>
  </si>
  <si>
    <t>TAPE 3M 33</t>
  </si>
  <si>
    <t>0000849</t>
  </si>
  <si>
    <t>TAPE ELECTRICO</t>
  </si>
  <si>
    <t>0000850</t>
  </si>
  <si>
    <t>TAPE DE VINIL 33</t>
  </si>
  <si>
    <t>0000851</t>
  </si>
  <si>
    <t>TAPE ELECTRICO 23</t>
  </si>
  <si>
    <t>0000852</t>
  </si>
  <si>
    <t>TAPON  DE  2" HG</t>
  </si>
  <si>
    <t>0000854</t>
  </si>
  <si>
    <t>TAPON  DE 1/2" HG</t>
  </si>
  <si>
    <t>0000855</t>
  </si>
  <si>
    <t>TAPON HEMBRA DE 1/2" PVC</t>
  </si>
  <si>
    <t>0000856</t>
  </si>
  <si>
    <t>TAPON  DE 1/2" PVC</t>
  </si>
  <si>
    <t>0000858</t>
  </si>
  <si>
    <t>TAPON 1 1/2" MACHO  PVC</t>
  </si>
  <si>
    <t>0000859</t>
  </si>
  <si>
    <t>TAPON 1 1/2" PVC</t>
  </si>
  <si>
    <t>0000860</t>
  </si>
  <si>
    <t>TAPON 1"  MACHO PVC</t>
  </si>
  <si>
    <t>0000861</t>
  </si>
  <si>
    <t>TAPON 1"PVC</t>
  </si>
  <si>
    <t>0000862</t>
  </si>
  <si>
    <t>TAPON 2" PVC</t>
  </si>
  <si>
    <t>0000865</t>
  </si>
  <si>
    <t>TAPON 6" PVC</t>
  </si>
  <si>
    <t>0000867</t>
  </si>
  <si>
    <t>TAPON MACHO DE 1" HG</t>
  </si>
  <si>
    <t>0000868</t>
  </si>
  <si>
    <t>TAPON MACHO DE 2 1/2" HG</t>
  </si>
  <si>
    <t>0000869</t>
  </si>
  <si>
    <t>TAPON MACHO DE 8"</t>
  </si>
  <si>
    <t>0000870</t>
  </si>
  <si>
    <t>TAPON ROSCA DE 1/2" H.G</t>
  </si>
  <si>
    <t>0000871</t>
  </si>
  <si>
    <t>TAPONES</t>
  </si>
  <si>
    <t>0000872</t>
  </si>
  <si>
    <t>TAPONES PVC 1/2"</t>
  </si>
  <si>
    <t>0000874</t>
  </si>
  <si>
    <t>TERMINALES</t>
  </si>
  <si>
    <t>0000875</t>
  </si>
  <si>
    <t>TERMINALES 2/0</t>
  </si>
  <si>
    <t>0000876</t>
  </si>
  <si>
    <t>TERMINALES DE COMPRESION</t>
  </si>
  <si>
    <t>0000877</t>
  </si>
  <si>
    <t>TORNILLO DE 1 1/2 X 8" LARGO</t>
  </si>
  <si>
    <t>0000878</t>
  </si>
  <si>
    <t>TORNILLO DE 17"</t>
  </si>
  <si>
    <t>0000879</t>
  </si>
  <si>
    <t>TORNILLO DE 3"X 1"</t>
  </si>
  <si>
    <t>0000880</t>
  </si>
  <si>
    <t>TORNILLO DE 5 X 2 CON ROSCA Y TUERCA DE</t>
  </si>
  <si>
    <t>0000882</t>
  </si>
  <si>
    <t>TORNILLO DE 6" X  1/2"</t>
  </si>
  <si>
    <t>0000883</t>
  </si>
  <si>
    <t>TORNILLO DE 7"X 1"</t>
  </si>
  <si>
    <t>0000884</t>
  </si>
  <si>
    <t>TORNILLOS 1/2" X 3 HP</t>
  </si>
  <si>
    <t>0000886</t>
  </si>
  <si>
    <t>TORNILLOS 3 1/8" X 4"</t>
  </si>
  <si>
    <t>0000887</t>
  </si>
  <si>
    <t>TORNILLOS 3/4" X 3" CON SU ARANDELA</t>
  </si>
  <si>
    <t>0000888</t>
  </si>
  <si>
    <t>TORNILLOS ACERO  INOXIDABLE DE 1" X 6"</t>
  </si>
  <si>
    <t>0000891</t>
  </si>
  <si>
    <t>TORNILLOS CON TUERCA DE 1/2" X 3"</t>
  </si>
  <si>
    <t>0000894</t>
  </si>
  <si>
    <t>TORNILLOS DE 1 1/4 "X 4" HG</t>
  </si>
  <si>
    <t>0000895</t>
  </si>
  <si>
    <t>TORNILLOS DE 1 1/4"X  6" HG</t>
  </si>
  <si>
    <t>0000896</t>
  </si>
  <si>
    <t>TORNILLOS DE 1" X  3" HG</t>
  </si>
  <si>
    <t>0000897</t>
  </si>
  <si>
    <t>TORNILLOS DE 1" X 5" HG</t>
  </si>
  <si>
    <t>0000898</t>
  </si>
  <si>
    <t>TORNILLOS DE  (1X6) CON SU TUERC</t>
  </si>
  <si>
    <t>0000899</t>
  </si>
  <si>
    <t>TORNILLOS DE 2 1/2" X 16/8" CON SU TUERC</t>
  </si>
  <si>
    <t>0000901</t>
  </si>
  <si>
    <t>TORNILLOS DE 3/8 X 12"HG</t>
  </si>
  <si>
    <t>0000902</t>
  </si>
  <si>
    <t>TORNILLOS DE 3/8 X 5 CON TUERCA</t>
  </si>
  <si>
    <t>0000903</t>
  </si>
  <si>
    <t>TORNILLOS DE 5/8 X 2</t>
  </si>
  <si>
    <t>0000905</t>
  </si>
  <si>
    <t>TORNILLOS E HF 1 1 /4 X 24" CON SU TUERC</t>
  </si>
  <si>
    <t>0000906</t>
  </si>
  <si>
    <t>TORNILLOS GRANDES</t>
  </si>
  <si>
    <t>0000907</t>
  </si>
  <si>
    <t>TORNILLOS HG 1 1/2 X 8"</t>
  </si>
  <si>
    <t>0000910</t>
  </si>
  <si>
    <t>TORNILLOS HG 3/4 X 3"</t>
  </si>
  <si>
    <t>0000911</t>
  </si>
  <si>
    <t>TORNILLOS HG 3/4 X 8"</t>
  </si>
  <si>
    <t>0000913</t>
  </si>
  <si>
    <t>TORNILLOS HG 3/8 " X 1 1/2"</t>
  </si>
  <si>
    <t>0000914</t>
  </si>
  <si>
    <t>TORNILLOS HG 5/8 X 4"</t>
  </si>
  <si>
    <t>0000915</t>
  </si>
  <si>
    <t>TORNILLOS HG 6 1/2 X 3/4"</t>
  </si>
  <si>
    <t>0000916</t>
  </si>
  <si>
    <t>TORNILLOS HG 7/8 X 3"</t>
  </si>
  <si>
    <t>0000917</t>
  </si>
  <si>
    <t>TORNILLOS HG 7/8 X 7" HG</t>
  </si>
  <si>
    <t>0000918</t>
  </si>
  <si>
    <t>TORNILLOS PARA LAVA MANOS</t>
  </si>
  <si>
    <t>0000919</t>
  </si>
  <si>
    <t>TORNILLOS TIPO CARRUAJE DE 3/8" X 3"</t>
  </si>
  <si>
    <t>0000920</t>
  </si>
  <si>
    <t>TORNILLOS TIRA FONDO 10</t>
  </si>
  <si>
    <t>0000921</t>
  </si>
  <si>
    <t>TRANSFORMADORES AC 440V/240V/120V CO 120</t>
  </si>
  <si>
    <t>0000925</t>
  </si>
  <si>
    <t>TUBERIA DE P/P 32</t>
  </si>
  <si>
    <t>0000927</t>
  </si>
  <si>
    <t>TUBERIA FLESIBLE POLIETILENO DE 2"</t>
  </si>
  <si>
    <t>0000933</t>
  </si>
  <si>
    <t>TUBO DE ACERO DE 20 PIES DE 2"</t>
  </si>
  <si>
    <t>PI</t>
  </si>
  <si>
    <t>0000935</t>
  </si>
  <si>
    <t>TUBO EMT DE 1" GALVANIZADO</t>
  </si>
  <si>
    <t>0000936</t>
  </si>
  <si>
    <t>TUBO EMT DE 4" GALVANIZADO</t>
  </si>
  <si>
    <t>0000937</t>
  </si>
  <si>
    <t>TUBO GALVANIZADO ROSCADO DE 1 1/2" X 19"</t>
  </si>
  <si>
    <t>0000938</t>
  </si>
  <si>
    <t>TUBO GALVANIZADO ROSCADO DE 3" X 19"</t>
  </si>
  <si>
    <t>0000939</t>
  </si>
  <si>
    <t>TUBO GALVANIZADOS DE 3" X 10"</t>
  </si>
  <si>
    <t>0000940</t>
  </si>
  <si>
    <t>TUBO GALVANIZADOS ROSCADO DE 2" X 19"</t>
  </si>
  <si>
    <t>0000945</t>
  </si>
  <si>
    <t>TUBOS 1MC HIERRO NEGRO DE 3" X 19"</t>
  </si>
  <si>
    <t>0000946</t>
  </si>
  <si>
    <t>TUBOS DE 2" X19´´ SDR 41</t>
  </si>
  <si>
    <t>0000952</t>
  </si>
  <si>
    <t>TUBOS EMT DE 1/2" SEMI PRESION</t>
  </si>
  <si>
    <t>0000953</t>
  </si>
  <si>
    <t>TUBOS FLEXIBLES DE POLIPROPILENO</t>
  </si>
  <si>
    <t>0000954</t>
  </si>
  <si>
    <t>TUBOS GALVANIZADO DE 20  a  3"</t>
  </si>
  <si>
    <t>0000955</t>
  </si>
  <si>
    <t>TUBOS GALVANIZADOS DE 1 1/2" X 10"</t>
  </si>
  <si>
    <t>0000958</t>
  </si>
  <si>
    <t>TUBOS PVC 4" X 19`</t>
  </si>
  <si>
    <t>0000959</t>
  </si>
  <si>
    <t>TUBOS PVC DE 1 1/2" X 19 SCH40 (PRESION)</t>
  </si>
  <si>
    <t>0000961</t>
  </si>
  <si>
    <t>TUBOS PVC DE 12" X 19" SH40</t>
  </si>
  <si>
    <t>0000965</t>
  </si>
  <si>
    <t>TUBOS PVC DR 1/2" DE DRENAJE</t>
  </si>
  <si>
    <t>0000966</t>
  </si>
  <si>
    <t>TUBOS PVC ELECTRICO DE 1" X 10"</t>
  </si>
  <si>
    <t>0000970</t>
  </si>
  <si>
    <t>TUBOS PVC SIN GOMAS DE 4"</t>
  </si>
  <si>
    <t>0000971</t>
  </si>
  <si>
    <t>UNION   DE  2" UNIVERSAL</t>
  </si>
  <si>
    <t>0000972</t>
  </si>
  <si>
    <t>UNION   DE  3"</t>
  </si>
  <si>
    <t>0000974</t>
  </si>
  <si>
    <t>UNION DRESER 1 1/2 PVC</t>
  </si>
  <si>
    <t>0000976</t>
  </si>
  <si>
    <t>UNION UNIVERSAL DE  1" HG</t>
  </si>
  <si>
    <t>0000977</t>
  </si>
  <si>
    <t>UNION UNIVERSAL DE  1/2"</t>
  </si>
  <si>
    <t>0000978</t>
  </si>
  <si>
    <t>UNION UNIVERSAL DE  3"HG</t>
  </si>
  <si>
    <t>0000979</t>
  </si>
  <si>
    <t>UNION UNIVERSAL DE  4"HG</t>
  </si>
  <si>
    <t>0000980</t>
  </si>
  <si>
    <t>VALVULA DE 3" PLATILLADA</t>
  </si>
  <si>
    <t>0000982</t>
  </si>
  <si>
    <t>VALVULA DE 4" PLATILLADA COMPLETA</t>
  </si>
  <si>
    <t>0000983</t>
  </si>
  <si>
    <t>VALVULA DE 4"  (en deshuso)</t>
  </si>
  <si>
    <t>0000984</t>
  </si>
  <si>
    <t>VALVULA DE 4" CON UNA TEE DE 6" Y UN `PL</t>
  </si>
  <si>
    <t>0000990</t>
  </si>
  <si>
    <t>VALVULA DE CHEQUES DE 4" (EN DESUSO)</t>
  </si>
  <si>
    <t>0000991</t>
  </si>
  <si>
    <t>VALVULA DE MARIPOSA DE 20"</t>
  </si>
  <si>
    <t>0000993</t>
  </si>
  <si>
    <t>VALVULA PLATILLADA COMPLETA DE 3"</t>
  </si>
  <si>
    <t>0000997</t>
  </si>
  <si>
    <t>VALVULAS DE  4" HF VF DE COMPUERTA COMPL</t>
  </si>
  <si>
    <t>0000999</t>
  </si>
  <si>
    <t>VALVULAS DE  8" PLATILLADAS DE COMPUERTA</t>
  </si>
  <si>
    <t>0001000</t>
  </si>
  <si>
    <t>VALVULAS DE 1/2" ALUMINIO</t>
  </si>
  <si>
    <t>0001001</t>
  </si>
  <si>
    <t>VALVULAS DE 16" CON VASTAGO SIN VOLANTA</t>
  </si>
  <si>
    <t>0001002</t>
  </si>
  <si>
    <t>VALVULAS DE 16" CON VASTAGO Y VOLANTA</t>
  </si>
  <si>
    <t>0001005</t>
  </si>
  <si>
    <t>VALVULAS DE 8" DE COMPUERTAS CON VOLANTA</t>
  </si>
  <si>
    <t>0001006</t>
  </si>
  <si>
    <t>VALVULAS DE AIRE DE 8"</t>
  </si>
  <si>
    <t>0001007</t>
  </si>
  <si>
    <t>VALVULAS DE CLORACION</t>
  </si>
  <si>
    <t>0001010</t>
  </si>
  <si>
    <t>VOLANTA CON UNA VALVULA DE 4"</t>
  </si>
  <si>
    <t>0001011</t>
  </si>
  <si>
    <t>VOLANTA VABILADER</t>
  </si>
  <si>
    <t>0001012</t>
  </si>
  <si>
    <t>VOLANTAS PARA VALVULA MARIPOSA</t>
  </si>
  <si>
    <t>0001015</t>
  </si>
  <si>
    <t>YEE DE  1 1/2"</t>
  </si>
  <si>
    <t>0001016</t>
  </si>
  <si>
    <t>YEE DE  1/2"  PVC DE DRENAJE</t>
  </si>
  <si>
    <t>0001017</t>
  </si>
  <si>
    <t>YEE DE 2" PVC</t>
  </si>
  <si>
    <t>0001018</t>
  </si>
  <si>
    <t>YEE DE 4"  X 1" X  1/2 PVC</t>
  </si>
  <si>
    <t>0001019</t>
  </si>
  <si>
    <t>YEE DE 4" PVC</t>
  </si>
  <si>
    <t>0001020</t>
  </si>
  <si>
    <t>YEE DE 4" X  1 1/2"  PVC</t>
  </si>
  <si>
    <t>0001064</t>
  </si>
  <si>
    <t>ADHESIVO PARA VINIL</t>
  </si>
  <si>
    <t>0001066</t>
  </si>
  <si>
    <t>AISLANTE ELECTRICO 12 KVA 37-53</t>
  </si>
  <si>
    <t>0001069</t>
  </si>
  <si>
    <t>AROS IIR22,5 P/GOMAS DE CAMION INTERNATI</t>
  </si>
  <si>
    <t>0001070</t>
  </si>
  <si>
    <t>ARRANCADORES  MAGNETICO CON SU PANEL 30H</t>
  </si>
  <si>
    <t>0001072</t>
  </si>
  <si>
    <t>BANDA DE FRENOS</t>
  </si>
  <si>
    <t>0001073</t>
  </si>
  <si>
    <t>BARNIZ ROJO</t>
  </si>
  <si>
    <t>0001075</t>
  </si>
  <si>
    <t>BARRAS CUADRADA EN HIERRO DE 1/2"</t>
  </si>
  <si>
    <t>0001077</t>
  </si>
  <si>
    <t>BASE PARA MONITOR</t>
  </si>
  <si>
    <t>0001080</t>
  </si>
  <si>
    <t>BISAGRAS INDUSTRIALES</t>
  </si>
  <si>
    <t>0001081</t>
  </si>
  <si>
    <t>BOBINA ELECTRICA</t>
  </si>
  <si>
    <t>0001083</t>
  </si>
  <si>
    <t>BARRA TOPOGRAFICA</t>
  </si>
  <si>
    <t>0001094</t>
  </si>
  <si>
    <t>CLAVOS ESPECIAL DE 1" CC Y CLAVO DE ZINC</t>
  </si>
  <si>
    <t>0001095</t>
  </si>
  <si>
    <t>CLAVOS METALIZADOS</t>
  </si>
  <si>
    <t>0001098</t>
  </si>
  <si>
    <t>CLORO GRANULADO HTH (TAMBOR)</t>
  </si>
  <si>
    <t>0001099</t>
  </si>
  <si>
    <t>COJINETES PARA GRUA</t>
  </si>
  <si>
    <t>0001101</t>
  </si>
  <si>
    <t>CONECTORS MACHO DE 4" PVC</t>
  </si>
  <si>
    <t>0001102</t>
  </si>
  <si>
    <t>CONOS</t>
  </si>
  <si>
    <t>0001104</t>
  </si>
  <si>
    <t>CONTACTO MAGNETICO 480 N/TRANSF.25KVA</t>
  </si>
  <si>
    <t>0001106</t>
  </si>
  <si>
    <t>CONTROLES DE NIVEL DE LIQUIDO</t>
  </si>
  <si>
    <t>0001107</t>
  </si>
  <si>
    <t>COPAS  REDUCTORAS DE 1 1/4" A 3/4"</t>
  </si>
  <si>
    <t>0001108</t>
  </si>
  <si>
    <t>COPAS REDUCTORAS DE 1 1/4" A 1"</t>
  </si>
  <si>
    <t>0001109</t>
  </si>
  <si>
    <t>CORREAS PARA HERRAMIENTAS</t>
  </si>
  <si>
    <t>0001110</t>
  </si>
  <si>
    <t>CORTAS  RAICES 3"</t>
  </si>
  <si>
    <t>0001112</t>
  </si>
  <si>
    <t>CUBRES  FALTA DE GOMA</t>
  </si>
  <si>
    <t>0001115</t>
  </si>
  <si>
    <t>CUTAO CON 100 AMPERE</t>
  </si>
  <si>
    <t>0001116</t>
  </si>
  <si>
    <t>DESAGUE PARA LAVAMANOS</t>
  </si>
  <si>
    <t>0001117</t>
  </si>
  <si>
    <t>DETORNILLADOR PLANO</t>
  </si>
  <si>
    <t>0001122</t>
  </si>
  <si>
    <t>ESTERSOR DE TARUGO</t>
  </si>
  <si>
    <t>0001124</t>
  </si>
  <si>
    <t>EXTENSOR CORTO HG</t>
  </si>
  <si>
    <t>0001126</t>
  </si>
  <si>
    <t>FILTRO DE HIERRO TIPO YEE DE 6"</t>
  </si>
  <si>
    <t>0001129</t>
  </si>
  <si>
    <t>GRAPAS PARA ALAMBRE DE PUA</t>
  </si>
  <si>
    <t>0001131</t>
  </si>
  <si>
    <t>GRILLETES PARA CABLE</t>
  </si>
  <si>
    <t>0001137</t>
  </si>
  <si>
    <t>INTERRUPTORES DE BOMBILLOS DOBLES</t>
  </si>
  <si>
    <t>0001139</t>
  </si>
  <si>
    <t>JINTADO DE GOMA P/VALVULA 20"</t>
  </si>
  <si>
    <t>0001140</t>
  </si>
  <si>
    <t>LAVAMANOS</t>
  </si>
  <si>
    <t>0001143</t>
  </si>
  <si>
    <t>MAKING TAPE</t>
  </si>
  <si>
    <t>0001148</t>
  </si>
  <si>
    <t>MARCOS PARA SEGUETA</t>
  </si>
  <si>
    <t>0001150</t>
  </si>
  <si>
    <t>MASCARA PARA RESPIRAR</t>
  </si>
  <si>
    <t>0001152</t>
  </si>
  <si>
    <t>MATRACA MANUAL</t>
  </si>
  <si>
    <t>0001153</t>
  </si>
  <si>
    <t>MEDIDOR DE 1 1/2 CON SU RELOJ (Usado)</t>
  </si>
  <si>
    <t>0001154</t>
  </si>
  <si>
    <t>MEDIDOR DE TURVIDEZ MARCA ENDRESS HAUSER</t>
  </si>
  <si>
    <t>0001155</t>
  </si>
  <si>
    <t>MEDIDORES DE 20"</t>
  </si>
  <si>
    <t>0001159</t>
  </si>
  <si>
    <t>MONITOR DE VOLTAJE</t>
  </si>
  <si>
    <t>0001163</t>
  </si>
  <si>
    <t>NIVEL DE MANO</t>
  </si>
  <si>
    <t>0001164</t>
  </si>
  <si>
    <t>ORINALES</t>
  </si>
  <si>
    <t>0001165</t>
  </si>
  <si>
    <t>PALOS PARA PICOS</t>
  </si>
  <si>
    <t>0001168</t>
  </si>
  <si>
    <t>PERSIANAS 2" X 3"</t>
  </si>
  <si>
    <t>0001176</t>
  </si>
  <si>
    <t>REGILLAS GUMENBER</t>
  </si>
  <si>
    <t>0001178</t>
  </si>
  <si>
    <t>SOGA DE NAYLON 5/8 CARRETEL DE 600 PI</t>
  </si>
  <si>
    <t>0001179</t>
  </si>
  <si>
    <t>CINTA PRECAUTION</t>
  </si>
  <si>
    <t>0001180</t>
  </si>
  <si>
    <t>SENSORES DE PRESION</t>
  </si>
  <si>
    <t>0001181</t>
  </si>
  <si>
    <t>SERRUCHOS STANLEY</t>
  </si>
  <si>
    <t>0001182</t>
  </si>
  <si>
    <t>SHOWER STRAINER</t>
  </si>
  <si>
    <t>0001183</t>
  </si>
  <si>
    <t>SIFON PARA LAVAMANOS</t>
  </si>
  <si>
    <t>0001186</t>
  </si>
  <si>
    <t>TALADROS  CORTA RAICES</t>
  </si>
  <si>
    <t>0001187</t>
  </si>
  <si>
    <t>TARUGOS DE 3/4"</t>
  </si>
  <si>
    <t>0001188</t>
  </si>
  <si>
    <t>TEFLON</t>
  </si>
  <si>
    <t>0001189</t>
  </si>
  <si>
    <t>TEFLON ROLLOS</t>
  </si>
  <si>
    <t>0001190</t>
  </si>
  <si>
    <t>TENSOR ELECTRICO CLEVI</t>
  </si>
  <si>
    <t>0001194</t>
  </si>
  <si>
    <t>TONER PARA IMPRESORA HP</t>
  </si>
  <si>
    <t>0001195</t>
  </si>
  <si>
    <t>TRIPODE DE TOPOGRAFIA</t>
  </si>
  <si>
    <t>0001196</t>
  </si>
  <si>
    <t>TUERCA DE 3/4" HG</t>
  </si>
  <si>
    <t>0001197</t>
  </si>
  <si>
    <t>TUERCA DE 7/8 #C14</t>
  </si>
  <si>
    <t>0001199</t>
  </si>
  <si>
    <t>VALVULA DE SALIDA DE INODORO</t>
  </si>
  <si>
    <t>0001200</t>
  </si>
  <si>
    <t>VARILLA DE VIENTO P. HG</t>
  </si>
  <si>
    <t>0001201</t>
  </si>
  <si>
    <t>VENTOSA USADA DE 3"</t>
  </si>
  <si>
    <t>0001202</t>
  </si>
  <si>
    <t>VENTOSA USADA DE 6 "(Usada)</t>
  </si>
  <si>
    <t>0001203</t>
  </si>
  <si>
    <t>XISAP/POLEAS</t>
  </si>
  <si>
    <t>0001208</t>
  </si>
  <si>
    <t>FORMUL. OPER CAMP POZO</t>
  </si>
  <si>
    <t>0001209</t>
  </si>
  <si>
    <t>FORM, OP. DE LAS CAOBAS</t>
  </si>
  <si>
    <t>0001213</t>
  </si>
  <si>
    <t>FORM. AUTORIZ. DE PAGO</t>
  </si>
  <si>
    <t>0001214</t>
  </si>
  <si>
    <t>DISPENSADOR DE CINTA ADHESIVA</t>
  </si>
  <si>
    <t>0001215</t>
  </si>
  <si>
    <t>POS- IT</t>
  </si>
  <si>
    <t>0001216</t>
  </si>
  <si>
    <t>SOBRE MANILA 5/8  CAJA</t>
  </si>
  <si>
    <t>0001219</t>
  </si>
  <si>
    <t>REPUESTO P/CHINOGRAFO 05</t>
  </si>
  <si>
    <t>0001220</t>
  </si>
  <si>
    <t>REPUESTO P/CHINOGRAFO 20 MM</t>
  </si>
  <si>
    <t>0001221</t>
  </si>
  <si>
    <t>DETECTOR DE DINERO</t>
  </si>
  <si>
    <t>0001222</t>
  </si>
  <si>
    <t>CARTUCHO HP C4913A</t>
  </si>
  <si>
    <t>0001223</t>
  </si>
  <si>
    <t>CARTUCHO HP C 4911 A</t>
  </si>
  <si>
    <t>0001224</t>
  </si>
  <si>
    <t>CARTUCHO HP C4912A</t>
  </si>
  <si>
    <t>0001231</t>
  </si>
  <si>
    <t>TONER CANON 550/600</t>
  </si>
  <si>
    <t>0001233</t>
  </si>
  <si>
    <t>SULFATO DE ALUMINIO GRANULADO</t>
  </si>
  <si>
    <t>SC</t>
  </si>
  <si>
    <t>0001234</t>
  </si>
  <si>
    <t>POLICLORURO ALUMINIO</t>
  </si>
  <si>
    <t>0001235</t>
  </si>
  <si>
    <t>GAS CLORO 2000LBS</t>
  </si>
  <si>
    <t>0001334</t>
  </si>
  <si>
    <t>CARTUCHOHP(11)C4838A</t>
  </si>
  <si>
    <t>0001229</t>
  </si>
  <si>
    <t>TONER IMAGING CATRIDGE S-35</t>
  </si>
  <si>
    <t>0001238</t>
  </si>
  <si>
    <t>TONER CANON 1020</t>
  </si>
  <si>
    <t>0001243</t>
  </si>
  <si>
    <t>TONER CANON 4050 G4</t>
  </si>
  <si>
    <t>0001244</t>
  </si>
  <si>
    <t>TONER HP C4194 A</t>
  </si>
  <si>
    <t>0001245</t>
  </si>
  <si>
    <t>ARMAZONES ABEL 81/2 X11</t>
  </si>
  <si>
    <t>0001249</t>
  </si>
  <si>
    <t>PAPEL BOND 16-8 1/2X11</t>
  </si>
  <si>
    <t>0001250</t>
  </si>
  <si>
    <t>PAPEL BOND 16 81/2X13</t>
  </si>
  <si>
    <t>0001262</t>
  </si>
  <si>
    <t>ROMPEDORA DE CINTA</t>
  </si>
  <si>
    <t>0001265</t>
  </si>
  <si>
    <t>GOMAS SIRESTONE 1100-20</t>
  </si>
  <si>
    <t>0001343</t>
  </si>
  <si>
    <t>GOMAS GAJAH TUNGGOL ULT500-128</t>
  </si>
  <si>
    <t>0001344</t>
  </si>
  <si>
    <t>GOMAS DE MOTOR CHENG 275-21</t>
  </si>
  <si>
    <t>0001267</t>
  </si>
  <si>
    <t>ARO 21 DE 8 HOYOS</t>
  </si>
  <si>
    <t>0001268</t>
  </si>
  <si>
    <t>TUBOS DE DRENAJE SEMI PRESION DE 2¨´</t>
  </si>
  <si>
    <t>0001269</t>
  </si>
  <si>
    <t>VALVULAS PLATILLADA DE 12´´C/TORNILLOS</t>
  </si>
  <si>
    <t>0001270</t>
  </si>
  <si>
    <t>CABEZAL DE DESAGUE CON ROLLO DE GANZO</t>
  </si>
  <si>
    <t>0001272</t>
  </si>
  <si>
    <t>ALAMBRE DE VINIL 4 HILOS · 6 DE SALIDA</t>
  </si>
  <si>
    <t>0001273</t>
  </si>
  <si>
    <t>ALAMBRE MILIMETRICO · 16</t>
  </si>
  <si>
    <t>0001276</t>
  </si>
  <si>
    <t>BARILLA DE ALCANTARILLADO</t>
  </si>
  <si>
    <t>0001277</t>
  </si>
  <si>
    <t>TIRA BUZON DE 1´´</t>
  </si>
  <si>
    <t>0001278</t>
  </si>
  <si>
    <t>TIRA BUZON DE 3´´</t>
  </si>
  <si>
    <t>0001280</t>
  </si>
  <si>
    <t>ZETA DE 3  EN ACERO PLATILLADA</t>
  </si>
  <si>
    <t>0001281</t>
  </si>
  <si>
    <t>SELLO SANIRATIO CON CAMIZA DE 8</t>
  </si>
  <si>
    <t>0001282</t>
  </si>
  <si>
    <t>ABRAZADERA DE 4  O JUNTA TACON</t>
  </si>
  <si>
    <t>0001283</t>
  </si>
  <si>
    <t>VENTOSA DE 2</t>
  </si>
  <si>
    <t>0001284</t>
  </si>
  <si>
    <t>SOPORTE TRIANGULAR</t>
  </si>
  <si>
    <t>0001285</t>
  </si>
  <si>
    <t>TEE DE 3A 2 PLATILLADA</t>
  </si>
  <si>
    <t>0001286</t>
  </si>
  <si>
    <t>SOPORTE P/INSTALADOR DE BOMBA</t>
  </si>
  <si>
    <t>0001287</t>
  </si>
  <si>
    <t>PLATILLO DE 2´´ CON ROSCA</t>
  </si>
  <si>
    <t>0001288</t>
  </si>
  <si>
    <t>PLATILLO DE 4 ACERO HG</t>
  </si>
  <si>
    <t>0001289</t>
  </si>
  <si>
    <t>PLATILLO DE 4 CON SU NIPLE HG</t>
  </si>
  <si>
    <t>0001290</t>
  </si>
  <si>
    <t>PLATILLO DE 8  HG</t>
  </si>
  <si>
    <t>0001291</t>
  </si>
  <si>
    <t>PLATILLO CON NIPLE DE 3 HG</t>
  </si>
  <si>
    <t>0001292</t>
  </si>
  <si>
    <t>TEE TIPO Y PVC 4</t>
  </si>
  <si>
    <t>0001293</t>
  </si>
  <si>
    <t>PRENSA PARA HACER ROSCA</t>
  </si>
  <si>
    <t>0001294</t>
  </si>
  <si>
    <t>ARANDELA DE 3/4</t>
  </si>
  <si>
    <t>0001295</t>
  </si>
  <si>
    <t>PERNOS DE 3/4X12</t>
  </si>
  <si>
    <t>0001296</t>
  </si>
  <si>
    <t>PERNOS 3/4X3</t>
  </si>
  <si>
    <t>0001297</t>
  </si>
  <si>
    <t>PERNOS 5X1</t>
  </si>
  <si>
    <t>0001300</t>
  </si>
  <si>
    <t>CINCEL DE CORTE FRIO</t>
  </si>
  <si>
    <t>0001302</t>
  </si>
  <si>
    <t>CAPASITOR DE ARRANQUE</t>
  </si>
  <si>
    <t>0001303</t>
  </si>
  <si>
    <t>CINCEL DE PUNTA</t>
  </si>
  <si>
    <t>0001304</t>
  </si>
  <si>
    <t>CINCEL DE 4 PUNTA FINA</t>
  </si>
  <si>
    <t>0001305</t>
  </si>
  <si>
    <t>CAJA DE SELLOS MECANICOS</t>
  </si>
  <si>
    <t>0001306</t>
  </si>
  <si>
    <t>ALAMBRE  DULCE 1/0</t>
  </si>
  <si>
    <t>0001307</t>
  </si>
  <si>
    <t>CLAVO DE 4 ´´</t>
  </si>
  <si>
    <t>0001308</t>
  </si>
  <si>
    <t>CLAVO DE 2 1/2</t>
  </si>
  <si>
    <t>0001309</t>
  </si>
  <si>
    <t>CLAVO DE ZINC EN ACERO 2 1/2</t>
  </si>
  <si>
    <t>0001311</t>
  </si>
  <si>
    <t>CLAVO DE 1 ´´</t>
  </si>
  <si>
    <t>0001312</t>
  </si>
  <si>
    <t>AISLANTE 24X36 3-7-5-3</t>
  </si>
  <si>
    <t>0001313</t>
  </si>
  <si>
    <t>AISLANTE DE 24X36 410</t>
  </si>
  <si>
    <t>0001315</t>
  </si>
  <si>
    <t>VOLANTA PARA VALVULA MARIPOSA</t>
  </si>
  <si>
    <t>0001316</t>
  </si>
  <si>
    <t>MANGUERA DE POPLIPLROPILENO 11/2</t>
  </si>
  <si>
    <t>0001317</t>
  </si>
  <si>
    <t>MANGUERA DE ALUMINIO 11/2</t>
  </si>
  <si>
    <t>0001319</t>
  </si>
  <si>
    <t>JUNTA AMERICANA ESPECIAL DE 3</t>
  </si>
  <si>
    <t>0001320</t>
  </si>
  <si>
    <t>ACCESORIOS PARA JUNTAS DE OREJAS DE 4´´</t>
  </si>
  <si>
    <t>0001323</t>
  </si>
  <si>
    <t>PUNTA DE LANZA DE 1 EN HIERRO</t>
  </si>
  <si>
    <t>0001324</t>
  </si>
  <si>
    <t>TIRA BUZON DE 2´´</t>
  </si>
  <si>
    <t>0001325</t>
  </si>
  <si>
    <t>0001326</t>
  </si>
  <si>
    <t>TENSOR DE 14´´HG</t>
  </si>
  <si>
    <t>0001327</t>
  </si>
  <si>
    <t>CLORO (DETERGENTE)</t>
  </si>
  <si>
    <t>0001328</t>
  </si>
  <si>
    <t>FLEJE DE ALTA TENSION</t>
  </si>
  <si>
    <t>0001330</t>
  </si>
  <si>
    <t>CARRITOS DE CARGA 2 RUEDAS</t>
  </si>
  <si>
    <t>0001331</t>
  </si>
  <si>
    <t>ESCALERA DE METAL TIPO TIJERA</t>
  </si>
  <si>
    <t>0001332</t>
  </si>
  <si>
    <t>ACEITE LUBRICANTE GL 1-40</t>
  </si>
  <si>
    <t>TQ</t>
  </si>
  <si>
    <t>0001333</t>
  </si>
  <si>
    <t>CODO NIPLE DE 21/2 A 2 H</t>
  </si>
  <si>
    <t>0001335</t>
  </si>
  <si>
    <t>MISTOLIN (DESINFECTANTE)</t>
  </si>
  <si>
    <t>0001337</t>
  </si>
  <si>
    <t>CODO DE 1 1/2X45</t>
  </si>
  <si>
    <t>0001339</t>
  </si>
  <si>
    <t>CODO NIPLE DE 1 1/4 HG</t>
  </si>
  <si>
    <t>0001342</t>
  </si>
  <si>
    <t>CLANDE 6 A4 HG</t>
  </si>
  <si>
    <t>0001348</t>
  </si>
  <si>
    <t>CRUZ DE 1´´ HG</t>
  </si>
  <si>
    <t>0001351</t>
  </si>
  <si>
    <t>TINER CUTTER HAMMER</t>
  </si>
  <si>
    <t>0001352</t>
  </si>
  <si>
    <t>TIMER MULTIRANGO</t>
  </si>
  <si>
    <t>0001354</t>
  </si>
  <si>
    <t>TAPA ELECTRICA</t>
  </si>
  <si>
    <t>0001357</t>
  </si>
  <si>
    <t>BASTONERA PARA MOTOR</t>
  </si>
  <si>
    <t>0001358</t>
  </si>
  <si>
    <t>BOLAS DE FLOTAS</t>
  </si>
  <si>
    <t>0001359</t>
  </si>
  <si>
    <t>LUZ DIRECCIONAL</t>
  </si>
  <si>
    <t>0001365</t>
  </si>
  <si>
    <t>FILTRO 54836</t>
  </si>
  <si>
    <t>0001366</t>
  </si>
  <si>
    <t>FILTRO LE551</t>
  </si>
  <si>
    <t>0001367</t>
  </si>
  <si>
    <t>FILTRO LFF5823</t>
  </si>
  <si>
    <t>0001369</t>
  </si>
  <si>
    <t>LIQUITAI</t>
  </si>
  <si>
    <t>0001370</t>
  </si>
  <si>
    <t>TOMA CORRIENTE</t>
  </si>
  <si>
    <t>0001371</t>
  </si>
  <si>
    <t>ABRAZADERA DE 1/2´´</t>
  </si>
  <si>
    <t>0001372</t>
  </si>
  <si>
    <t>CURVA DE 1/2 DE ELECTRICIDAD</t>
  </si>
  <si>
    <t>0001373</t>
  </si>
  <si>
    <t>FILTRO 2054</t>
  </si>
  <si>
    <t>0001374</t>
  </si>
  <si>
    <t>FILTRO LFW 2055</t>
  </si>
  <si>
    <t>0001375</t>
  </si>
  <si>
    <t>FILTRO W 64455</t>
  </si>
  <si>
    <t>0001377</t>
  </si>
  <si>
    <t>REDUCTOR 7 A 6</t>
  </si>
  <si>
    <t>0001378</t>
  </si>
  <si>
    <t>REDUCTOR 5 A 4</t>
  </si>
  <si>
    <t>0001379</t>
  </si>
  <si>
    <t>REDUCTOR DE 9 A 8</t>
  </si>
  <si>
    <t>0001380</t>
  </si>
  <si>
    <t>VALVULA DE CHEK DE 16´´</t>
  </si>
  <si>
    <t>0001384</t>
  </si>
  <si>
    <t>RETENEDORA YAMAHA</t>
  </si>
  <si>
    <t>0001385</t>
  </si>
  <si>
    <t>FILTRO DE GASOLINA</t>
  </si>
  <si>
    <t>0001388</t>
  </si>
  <si>
    <t>ROLO PARA PINTURA</t>
  </si>
  <si>
    <t>0001390</t>
  </si>
  <si>
    <t>JUNTA GIOUBOLT DE 20´´ HF</t>
  </si>
  <si>
    <t>0001391</t>
  </si>
  <si>
    <t>JUNTA TACON ASBECTO CEMENTO DE 20´´</t>
  </si>
  <si>
    <t>0001393</t>
  </si>
  <si>
    <t>TEE  REDUCTORA DE 20 X8 HF</t>
  </si>
  <si>
    <t>0001394</t>
  </si>
  <si>
    <t>TEE  REDUCTORA DE 24X4 HF</t>
  </si>
  <si>
    <t>0001399</t>
  </si>
  <si>
    <t>MANGUERA P/BOMBA DE ACHIQUE DE 3 REFORZA</t>
  </si>
  <si>
    <t>0001410</t>
  </si>
  <si>
    <t>REDUCCION DE 1 1/2 A 3/4 PVC</t>
  </si>
  <si>
    <t>0001412</t>
  </si>
  <si>
    <t>TEE GALVANIZADA DE 1¨¨</t>
  </si>
  <si>
    <t>0001413</t>
  </si>
  <si>
    <t>TUBERIA 3/4 H.G</t>
  </si>
  <si>
    <t>0001414</t>
  </si>
  <si>
    <t>REDDUCCION BUSHING DE 3/4 A 1/4</t>
  </si>
  <si>
    <t>0001416</t>
  </si>
  <si>
    <t>UNION UNIVERSAL DE 3/4 HG</t>
  </si>
  <si>
    <t>0001435</t>
  </si>
  <si>
    <t>GATO DE BOTELLA 12 TINE.ALTO OMEGA</t>
  </si>
  <si>
    <t>0001440</t>
  </si>
  <si>
    <t>GOMAS 600-14 DEESTONE 8PR</t>
  </si>
  <si>
    <t>0001441</t>
  </si>
  <si>
    <t>GOMA 245-70R16 RUNWAY 6PR</t>
  </si>
  <si>
    <t>0001442</t>
  </si>
  <si>
    <t>VALVULA DE COMPUERTA DE 3" H.F. COMPL. V</t>
  </si>
  <si>
    <t>0001446</t>
  </si>
  <si>
    <t>ABANICO DE 1/3 HP 220V.UN EJE P/CONDENSA</t>
  </si>
  <si>
    <t>0001448</t>
  </si>
  <si>
    <t>CONTACTOR 40AMP.3POLOS 24V.</t>
  </si>
  <si>
    <t>0001452</t>
  </si>
  <si>
    <t>SOLDADURA DE PLATA  1/2 LIBRA</t>
  </si>
  <si>
    <t>0001456</t>
  </si>
  <si>
    <t>BORRADORES PARA PLANOS</t>
  </si>
  <si>
    <t>0001463</t>
  </si>
  <si>
    <t>RECIBOS DEFINITIVOS CAJA CHICA</t>
  </si>
  <si>
    <t>TL</t>
  </si>
  <si>
    <t>0001464</t>
  </si>
  <si>
    <t>LLAVE COMBINADA DE 24 MM</t>
  </si>
  <si>
    <t>0001472</t>
  </si>
  <si>
    <t>SELLO UNIDAD ADMINISTRATIVA</t>
  </si>
  <si>
    <t>0001474</t>
  </si>
  <si>
    <t>SELLO SUB DIRECCION ING.</t>
  </si>
  <si>
    <t>0001477</t>
  </si>
  <si>
    <t>MANDARRIA GRANDE</t>
  </si>
  <si>
    <t>0001479</t>
  </si>
  <si>
    <t>ACIDO MURIATICO</t>
  </si>
  <si>
    <t>0001485</t>
  </si>
  <si>
    <t>CEPILLO PLASTICO</t>
  </si>
  <si>
    <t>0001486</t>
  </si>
  <si>
    <t>CEDAZOS DE REDES P/LIMPIAR SUPERFICIE</t>
  </si>
  <si>
    <t>0001490</t>
  </si>
  <si>
    <t>ACE 30 LIBRA</t>
  </si>
  <si>
    <t>0001491</t>
  </si>
  <si>
    <t>AMBIENTADORES VARIOS</t>
  </si>
  <si>
    <t>0001497</t>
  </si>
  <si>
    <t>COMPRESOR DE 7 1/2 TONELADAS 480V.</t>
  </si>
  <si>
    <t>0001498</t>
  </si>
  <si>
    <t>FILTRO DE ROCA DE 1/2</t>
  </si>
  <si>
    <t>0001501</t>
  </si>
  <si>
    <t>MAPP GAS</t>
  </si>
  <si>
    <t>0001503</t>
  </si>
  <si>
    <t>THINNER GALON</t>
  </si>
  <si>
    <t>0001504</t>
  </si>
  <si>
    <t>PINTURA AMARILLO CALIDO SEMIGLOSS</t>
  </si>
  <si>
    <t>0001505</t>
  </si>
  <si>
    <t>PINTURA TROPICAL ACRILICA CANARIO 33 (5G</t>
  </si>
  <si>
    <t>CB</t>
  </si>
  <si>
    <t>0001511</t>
  </si>
  <si>
    <t>EMPAQUETADURA 1/2 (NO GRAFITADA)</t>
  </si>
  <si>
    <t>0001522</t>
  </si>
  <si>
    <t>GRASA GRUESA (CUBETAS) 35 LBS.  GREASE T</t>
  </si>
  <si>
    <t>0001524</t>
  </si>
  <si>
    <t>TAPONES HEMBRAS DE 1/2 PVC</t>
  </si>
  <si>
    <t>0001525</t>
  </si>
  <si>
    <t>TAPONES DE 3/4 PVC</t>
  </si>
  <si>
    <t>0001526</t>
  </si>
  <si>
    <t>TAPONES HEMBRA DE  1 PVC</t>
  </si>
  <si>
    <t>0001527</t>
  </si>
  <si>
    <t>TAPONES HEMBRA DE 1 1/2 PVC</t>
  </si>
  <si>
    <t>0001528</t>
  </si>
  <si>
    <t>TAPONES HEMBRA DE 2 PVC</t>
  </si>
  <si>
    <t>0001529</t>
  </si>
  <si>
    <t>TEE DE 3/4 PVC</t>
  </si>
  <si>
    <t>0001537</t>
  </si>
  <si>
    <t>CABLE RG 213</t>
  </si>
  <si>
    <t>0001538</t>
  </si>
  <si>
    <t>ANTENA YAGUI</t>
  </si>
  <si>
    <t>0001541</t>
  </si>
  <si>
    <t>ENCHUFES</t>
  </si>
  <si>
    <t>0001542</t>
  </si>
  <si>
    <t>TUBO LAMPARAS FLOURESCENTES</t>
  </si>
  <si>
    <t>0001545</t>
  </si>
  <si>
    <t>LLAVINES PEQUEÑOS</t>
  </si>
  <si>
    <t>0001546</t>
  </si>
  <si>
    <t>ACEITE DE 2 T. CUARTILLO</t>
  </si>
  <si>
    <t>0001553</t>
  </si>
  <si>
    <t>PINTURA BLANCO ACRILICO TROPICAL GL.</t>
  </si>
  <si>
    <t>0001559</t>
  </si>
  <si>
    <t>PINTURAS BLANCO 00 CUBETAS</t>
  </si>
  <si>
    <t>0001565</t>
  </si>
  <si>
    <t>BOMBILLOS 20 WATTS, BAJO CONSUMO</t>
  </si>
  <si>
    <t>0001570</t>
  </si>
  <si>
    <t>FORMULARIO ORDEN DE SERVICIO</t>
  </si>
  <si>
    <t>0001575</t>
  </si>
  <si>
    <t>TERMOMETRO PIROMETRO OPTICO FLUKE</t>
  </si>
  <si>
    <t>0001582</t>
  </si>
  <si>
    <t>FILTRO DE ROSCA DE 3/8</t>
  </si>
  <si>
    <t>0001586</t>
  </si>
  <si>
    <t>MANGUERRA DE 50PS</t>
  </si>
  <si>
    <t>0001588</t>
  </si>
  <si>
    <t>VOLANTA PNA.14 SUPER PLANA RECT.2555</t>
  </si>
  <si>
    <t>0001589</t>
  </si>
  <si>
    <t>RECONST.PLANO 14 1-3/4 SUPER SPICER</t>
  </si>
  <si>
    <t>0001590</t>
  </si>
  <si>
    <t>SEPARADOR CON ARO 14 OREJA ANCHA 1804</t>
  </si>
  <si>
    <t>0001591</t>
  </si>
  <si>
    <t>CAJA  DE BOLA P /VOLANTAAGR.01</t>
  </si>
  <si>
    <t>0001598</t>
  </si>
  <si>
    <t>AMPLICADOR HEADSERT PLATONIC S12</t>
  </si>
  <si>
    <t>0001603</t>
  </si>
  <si>
    <t>TIME DELAY</t>
  </si>
  <si>
    <t>0001606</t>
  </si>
  <si>
    <t>RODAMIENTOS 6219-J FAG Ó SKF</t>
  </si>
  <si>
    <t>0001607</t>
  </si>
  <si>
    <t>ELECTRODO 1/8</t>
  </si>
  <si>
    <t>0001608</t>
  </si>
  <si>
    <t>OXIDO ROJO</t>
  </si>
  <si>
    <t>0001612</t>
  </si>
  <si>
    <t>TONER SHARP AL-100TD</t>
  </si>
  <si>
    <t>0001616</t>
  </si>
  <si>
    <t>TONER HP 97</t>
  </si>
  <si>
    <t>0001617</t>
  </si>
  <si>
    <t>TINTA HP 96</t>
  </si>
  <si>
    <t>0001618</t>
  </si>
  <si>
    <t>CONECTOR TERMINAL DE OJO NO. 3/0</t>
  </si>
  <si>
    <t>0001621</t>
  </si>
  <si>
    <t>VARA TELESC. EN FIBRA VIDRIO P/ALTA TENS</t>
  </si>
  <si>
    <t>U.</t>
  </si>
  <si>
    <t>0001643</t>
  </si>
  <si>
    <t>FORMULARIOS CAMPOS DE SUPERVISION</t>
  </si>
  <si>
    <t>0001644</t>
  </si>
  <si>
    <t>ALAMBRE MULTIFIBRAS 53.48 MM2 Ó AWC 1/0</t>
  </si>
  <si>
    <t>0001646</t>
  </si>
  <si>
    <t>MONITOR DE FASE CON BASE 220 V.</t>
  </si>
  <si>
    <t>0001648</t>
  </si>
  <si>
    <t>ROLLO TUBO 7/8 COBRE</t>
  </si>
  <si>
    <t>RL</t>
  </si>
  <si>
    <t>0001651</t>
  </si>
  <si>
    <t>ALAMBRE 14-4 DE GOMA</t>
  </si>
  <si>
    <t>0001652</t>
  </si>
  <si>
    <t>TUBO VASCOSSELL 7/8</t>
  </si>
  <si>
    <t>0001653</t>
  </si>
  <si>
    <t>ABRAZADERAS PLASTICAS 100/1</t>
  </si>
  <si>
    <t>FD</t>
  </si>
  <si>
    <t>0001654</t>
  </si>
  <si>
    <t xml:space="preserve"> TARUGOS 3/8 H.D.I.</t>
  </si>
  <si>
    <t>DC</t>
  </si>
  <si>
    <t>0001656</t>
  </si>
  <si>
    <t>CHEQUE VERTICAL ROSCADO DE 4"</t>
  </si>
  <si>
    <t>0001657</t>
  </si>
  <si>
    <t>TUBO GALVANIZ. DE 3 PULG. Y DE 5 MS.</t>
  </si>
  <si>
    <t>0001659</t>
  </si>
  <si>
    <t>CAPACITOR DE 35 +5 A 370 VOLT.</t>
  </si>
  <si>
    <t>0001660</t>
  </si>
  <si>
    <t>CAPACITOR DE 5 A 370</t>
  </si>
  <si>
    <t>0001664</t>
  </si>
  <si>
    <t>CASQUILLOS (BEARING)</t>
  </si>
  <si>
    <t>0001665</t>
  </si>
  <si>
    <t>NUEVO (PASADOR)</t>
  </si>
  <si>
    <t>0001668</t>
  </si>
  <si>
    <t>E. C. MEDIUM</t>
  </si>
  <si>
    <t>FC</t>
  </si>
  <si>
    <t>0001669</t>
  </si>
  <si>
    <t>NIPLE DE 8 X 12 PLATILLADO</t>
  </si>
  <si>
    <t>0001675</t>
  </si>
  <si>
    <t>TONER CANON S-35 IMAGE CARTRIDGE</t>
  </si>
  <si>
    <t>0001685</t>
  </si>
  <si>
    <t>SWICH 24 P RACKMOUNT ZONET</t>
  </si>
  <si>
    <t>0001687</t>
  </si>
  <si>
    <t>PLUG RJ45 CABLE PLANO QUEST CONECTOR</t>
  </si>
  <si>
    <t>0001692</t>
  </si>
  <si>
    <t>SILICON GRIS</t>
  </si>
  <si>
    <t>0001695</t>
  </si>
  <si>
    <t>JUNTAS TAPA DE VALVULA</t>
  </si>
  <si>
    <t>0001697</t>
  </si>
  <si>
    <t>RETENEDORA EJE DE LEVA</t>
  </si>
  <si>
    <t>0001699</t>
  </si>
  <si>
    <t>BOMBA CLUTCH ARRIBA</t>
  </si>
  <si>
    <t>0001706</t>
  </si>
  <si>
    <t>CONDENSADORES</t>
  </si>
  <si>
    <t>0001710</t>
  </si>
  <si>
    <t>FILTRO DE GASOIL CH - 10931</t>
  </si>
  <si>
    <t>0001715</t>
  </si>
  <si>
    <t>CABLE DE BUJIAS</t>
  </si>
  <si>
    <t>JG</t>
  </si>
  <si>
    <t>0001720</t>
  </si>
  <si>
    <t>BOMBA DE AGUA</t>
  </si>
  <si>
    <t>0001725</t>
  </si>
  <si>
    <t>BATERIA TRONIC 17/12  C/POLOS 31P</t>
  </si>
  <si>
    <t>0001726</t>
  </si>
  <si>
    <t>RETENEDORA DE DISTRIBUCION</t>
  </si>
  <si>
    <t>0001727</t>
  </si>
  <si>
    <t>RETENEDORA BOMBA ACEITE</t>
  </si>
  <si>
    <t>0001728</t>
  </si>
  <si>
    <t>CORREA B46</t>
  </si>
  <si>
    <t>0001729</t>
  </si>
  <si>
    <t>TAPON RADIADOR</t>
  </si>
  <si>
    <t>0001742</t>
  </si>
  <si>
    <t>CHECK HORIZONTAL 3" DE H. F. PLATILLADO</t>
  </si>
  <si>
    <t>0001744</t>
  </si>
  <si>
    <t>TUBOS 1/2 X 19 PVC SDR-26</t>
  </si>
  <si>
    <t>0001745</t>
  </si>
  <si>
    <t>TUBOS 3/4 X 19 PVC SDR-26</t>
  </si>
  <si>
    <t>0001747</t>
  </si>
  <si>
    <t>ACEITE 15W40</t>
  </si>
  <si>
    <t>0001751</t>
  </si>
  <si>
    <t>CODO COBRE DE 1</t>
  </si>
  <si>
    <t>0001758</t>
  </si>
  <si>
    <t>TONER DESKJET 96 NEGRO</t>
  </si>
  <si>
    <t>0001761</t>
  </si>
  <si>
    <t>ANGULARES 1 1/4 DE LARGO 1 1/2 ANCHO</t>
  </si>
  <si>
    <t>0001783</t>
  </si>
  <si>
    <t>TUERCAS 1/2</t>
  </si>
  <si>
    <t>0001786</t>
  </si>
  <si>
    <t>FILTRO SOLDABLE</t>
  </si>
  <si>
    <t>0001788</t>
  </si>
  <si>
    <t>CADENA</t>
  </si>
  <si>
    <t>0001796</t>
  </si>
  <si>
    <t>SELLO PRE-TINTADO PLANTA LA ISABELA.</t>
  </si>
  <si>
    <t>0001798</t>
  </si>
  <si>
    <t>SELLO PRE TINTADO SIGLAS GCIA. TRATAM.</t>
  </si>
  <si>
    <t>0001805</t>
  </si>
  <si>
    <t>CUBETAS AZUL CIELO 19 ACRILICA TROPICAL</t>
  </si>
  <si>
    <t>0001807</t>
  </si>
  <si>
    <t>FILTRO DE ACEITE BT7237</t>
  </si>
  <si>
    <t>0001808</t>
  </si>
  <si>
    <t>FILTRO DE ACEITE PH 8A</t>
  </si>
  <si>
    <t>0001809</t>
  </si>
  <si>
    <t>FILTRO DE GASOIL 5041075884-143</t>
  </si>
  <si>
    <t>0001810</t>
  </si>
  <si>
    <t>FILTRO DE AIRE RS3884</t>
  </si>
  <si>
    <t>0001817</t>
  </si>
  <si>
    <t>AISLANTE NO. 37-53</t>
  </si>
  <si>
    <t>0001820</t>
  </si>
  <si>
    <t>ALAMBRE NAGNETICO NO. 14</t>
  </si>
  <si>
    <t>0001821</t>
  </si>
  <si>
    <t>ALAMBRE MAGNETICO NO. 15</t>
  </si>
  <si>
    <t>0001822</t>
  </si>
  <si>
    <t>ALMABRE MAGNETICO NO. 18</t>
  </si>
  <si>
    <t>0001824</t>
  </si>
  <si>
    <t>CABLE DE SALIDA NO. 2/0</t>
  </si>
  <si>
    <t>0001825</t>
  </si>
  <si>
    <t>CABLE DE SALIDA NO. 12</t>
  </si>
  <si>
    <t>0001827</t>
  </si>
  <si>
    <t>SULFATO DE ALUMINIO 55 LIBS</t>
  </si>
  <si>
    <t>0001839</t>
  </si>
  <si>
    <t>ELBOW CONECTOR P/ALAMBRE NO.2</t>
  </si>
  <si>
    <t>0001840</t>
  </si>
  <si>
    <t>ALAMBRE URD. NO. 2 AL 33%</t>
  </si>
  <si>
    <t>0001843</t>
  </si>
  <si>
    <t>ADAPTADOR MACHO 1"</t>
  </si>
  <si>
    <t>0001845</t>
  </si>
  <si>
    <t>ADAPTADOR HEMBRA DE 1/2"</t>
  </si>
  <si>
    <t>0001846</t>
  </si>
  <si>
    <t>ADAPTADOR HEMBRA DE 1"</t>
  </si>
  <si>
    <t>0001847</t>
  </si>
  <si>
    <t>CODO DE 2" PVC</t>
  </si>
  <si>
    <t>0001848</t>
  </si>
  <si>
    <t>ALAMBRE URD NO.2 1/3 C/CENT. CONDUCTOR.</t>
  </si>
  <si>
    <t>0001853</t>
  </si>
  <si>
    <t>CONECTORES DE MANGA NO.2</t>
  </si>
  <si>
    <t>0001854</t>
  </si>
  <si>
    <t>TAPE PARA DUCTOS</t>
  </si>
  <si>
    <t>0001855</t>
  </si>
  <si>
    <t>ALAMBRE STANDARD NO. 10  CON FORRO 2 HL.</t>
  </si>
  <si>
    <t>0001856</t>
  </si>
  <si>
    <t>WARICK A 460 VOLTIOS</t>
  </si>
  <si>
    <t>0001858</t>
  </si>
  <si>
    <t>ELECTRODO DE NIVEL</t>
  </si>
  <si>
    <t>0001862</t>
  </si>
  <si>
    <t>COLUMNA HIERRO GALVAN.4 X 10 COUPLNG</t>
  </si>
  <si>
    <t>0001870</t>
  </si>
  <si>
    <t>GUANTES DE MUJERES (DOCENA)</t>
  </si>
  <si>
    <t>0001874</t>
  </si>
  <si>
    <t>COUPLING DE 1/2 PVC</t>
  </si>
  <si>
    <t>0001875</t>
  </si>
  <si>
    <t>COUPLING PVC 2"</t>
  </si>
  <si>
    <t>0001878</t>
  </si>
  <si>
    <t>TUBERIA FLEXIBLE DE 1/2</t>
  </si>
  <si>
    <t>0001885</t>
  </si>
  <si>
    <t>TUERCAS 3/8 P/FILTRO</t>
  </si>
  <si>
    <t>0001894</t>
  </si>
  <si>
    <t>CLAMPS 4 X 3/4 H.F.</t>
  </si>
  <si>
    <t>0001895</t>
  </si>
  <si>
    <t>CLAMPS 6 X 3/4 H.F.</t>
  </si>
  <si>
    <t>0001896</t>
  </si>
  <si>
    <t>CLAMPS 8 X 3/4 H.F.</t>
  </si>
  <si>
    <t>0001897</t>
  </si>
  <si>
    <t>CLAMPS 12 X 3/4 H.F.</t>
  </si>
  <si>
    <t>0001922</t>
  </si>
  <si>
    <t>ESCRITORIO 28 X 48 MELAMINA HAYA</t>
  </si>
  <si>
    <t>0001928</t>
  </si>
  <si>
    <t>MODULA RODANTE METAL LAMINADO</t>
  </si>
  <si>
    <t>0001936</t>
  </si>
  <si>
    <t>REDUCCION 1 A 1/2 PVC</t>
  </si>
  <si>
    <t>0001937</t>
  </si>
  <si>
    <t>CODO 2 X 90 PVC PRESION</t>
  </si>
  <si>
    <t>0001939</t>
  </si>
  <si>
    <t>CODO 1 X 90 PVC PRESION</t>
  </si>
  <si>
    <t>0001940</t>
  </si>
  <si>
    <t>CODO 3/4 X 90 PVC PRESION</t>
  </si>
  <si>
    <t>0001942</t>
  </si>
  <si>
    <t>TUBO 3/8 (1/2 ROLLO)   ROLLO DE 25 PIES</t>
  </si>
  <si>
    <t>0001943</t>
  </si>
  <si>
    <t>TUBO 5/8 (1/2 ROLLO) DE 25 PIES</t>
  </si>
  <si>
    <t>0001947</t>
  </si>
  <si>
    <t>COUPLING 1 PVC</t>
  </si>
  <si>
    <t>0001952</t>
  </si>
  <si>
    <t>PESTILLO</t>
  </si>
  <si>
    <t>0001966</t>
  </si>
  <si>
    <t>VALVULA 16 PLAT.VAST. ESTAC.NIPLES MARIP</t>
  </si>
  <si>
    <t>0001969</t>
  </si>
  <si>
    <t>JUNTAS DRESSER 1/2 PVC</t>
  </si>
  <si>
    <t>0001970</t>
  </si>
  <si>
    <t>JUNTAS DRESSER 3/4 PVC</t>
  </si>
  <si>
    <t>0001971</t>
  </si>
  <si>
    <t>JUNTAS DRESSER 1" PVC</t>
  </si>
  <si>
    <t>0001972</t>
  </si>
  <si>
    <t>JUNTAS DRESSER 1 1/2" PVC</t>
  </si>
  <si>
    <t>0001974</t>
  </si>
  <si>
    <t>JUNTAS PVC 3/4</t>
  </si>
  <si>
    <t>0001975</t>
  </si>
  <si>
    <t>JUNTAS PVC 1"</t>
  </si>
  <si>
    <t>0001981</t>
  </si>
  <si>
    <t>CODO 7/8 X 90 DE COBRE</t>
  </si>
  <si>
    <t>0001982</t>
  </si>
  <si>
    <t>ARO 6 HOYOS J 14</t>
  </si>
  <si>
    <t>0001984</t>
  </si>
  <si>
    <t>GOMAS 650 X 14 DEESTONE</t>
  </si>
  <si>
    <t>0001990</t>
  </si>
  <si>
    <t>LLAVINES</t>
  </si>
  <si>
    <t>0001994</t>
  </si>
  <si>
    <t>TORNILLOS 2</t>
  </si>
  <si>
    <t>0001999</t>
  </si>
  <si>
    <t>SOLDADURA DE PLATA POR UNIDAD</t>
  </si>
  <si>
    <t>0002000</t>
  </si>
  <si>
    <t>STICKER CONTRATISTA CAASD FONDO BLANCO</t>
  </si>
  <si>
    <t>0002018</t>
  </si>
  <si>
    <t>UPS 750 WATTS  POWER APC</t>
  </si>
  <si>
    <t>0002029</t>
  </si>
  <si>
    <t>PAPEL BOND 24 X 36" OPACO PARA PLOTTER</t>
  </si>
  <si>
    <t>0002034</t>
  </si>
  <si>
    <t>CORREA ALTERNADOR</t>
  </si>
  <si>
    <t>0002038</t>
  </si>
  <si>
    <t>RODAMIENTOS 7228 BCBP</t>
  </si>
  <si>
    <t>0002040</t>
  </si>
  <si>
    <t>ALAMBRE AWG 1/0</t>
  </si>
  <si>
    <t>0002041</t>
  </si>
  <si>
    <t>VALVULA MARIPOSA16 COMP. MUELLER O SIMIL</t>
  </si>
  <si>
    <t>0002046</t>
  </si>
  <si>
    <t>MACHETES 22"</t>
  </si>
  <si>
    <t>0002047</t>
  </si>
  <si>
    <t>LIMAS PLANAS</t>
  </si>
  <si>
    <t>0002053</t>
  </si>
  <si>
    <t>ADAPTADORES  H DE 4</t>
  </si>
  <si>
    <t>0002056</t>
  </si>
  <si>
    <t>CLAMPS DE 3 X 3/4 H.F</t>
  </si>
  <si>
    <t>0002067</t>
  </si>
  <si>
    <t>BOTAS DE GOMA NO. 43</t>
  </si>
  <si>
    <t>0002071</t>
  </si>
  <si>
    <t>BATERIA 9/12  SUPER POWER</t>
  </si>
  <si>
    <t>0002072</t>
  </si>
  <si>
    <t>TUBO 16´´ DE ACERO</t>
  </si>
  <si>
    <t>0002074</t>
  </si>
  <si>
    <t>CONTACTOR MAGNETICO 60 AMP. 110V.</t>
  </si>
  <si>
    <t>0002093</t>
  </si>
  <si>
    <t>TAPON HEMBRA 3" PVC</t>
  </si>
  <si>
    <t>0002094</t>
  </si>
  <si>
    <t>TAPON HEMBRA 4" PVC</t>
  </si>
  <si>
    <t>0002095</t>
  </si>
  <si>
    <t>TUBOS PARA GOMAS 700/16 FIRESTONE</t>
  </si>
  <si>
    <t>0002096</t>
  </si>
  <si>
    <t>TUBO 20 X 19 PVC SDR-21 C/JUNTA DE GOMA</t>
  </si>
  <si>
    <t>0002108</t>
  </si>
  <si>
    <t>TUBOS PARA GOMAS 600X14 KENDA</t>
  </si>
  <si>
    <t>0002118</t>
  </si>
  <si>
    <t>LLAVE STIRSON 14</t>
  </si>
  <si>
    <t>0002132</t>
  </si>
  <si>
    <t>GOMAS 700 X 16 DEESTONE</t>
  </si>
  <si>
    <t>0002137</t>
  </si>
  <si>
    <t>BOLIGRAFOS AZUL FABER CASTEL 12/1</t>
  </si>
  <si>
    <t>0002145</t>
  </si>
  <si>
    <t>DISCO DE PULIR 7 X 1/4 X 7/8 METAL</t>
  </si>
  <si>
    <t>0002152</t>
  </si>
  <si>
    <t>LAMPARAS 175 WATTS MERCURIO</t>
  </si>
  <si>
    <t>0002157</t>
  </si>
  <si>
    <t>TUBOS MT 3/4</t>
  </si>
  <si>
    <t>0002159</t>
  </si>
  <si>
    <t>PANEL BREAKER 8 CIRCUITO</t>
  </si>
  <si>
    <t>0002161</t>
  </si>
  <si>
    <t>FOTO CELDA CON SU BASE</t>
  </si>
  <si>
    <t>0002164</t>
  </si>
  <si>
    <t>VALVULA 24" MARIPOSA COMPLETA "KA" V/F</t>
  </si>
  <si>
    <t>0002169</t>
  </si>
  <si>
    <t>BARNIZ CLARO</t>
  </si>
  <si>
    <t>0002172</t>
  </si>
  <si>
    <t>CABLE DE SALIDA NO. 1/0</t>
  </si>
  <si>
    <t>0002173</t>
  </si>
  <si>
    <t>CABLE SALIDA NO. 2</t>
  </si>
  <si>
    <t>0002174</t>
  </si>
  <si>
    <t>CABLE SALIDA NO. 10</t>
  </si>
  <si>
    <t>0002175</t>
  </si>
  <si>
    <t>CANUTILLO 3/4"</t>
  </si>
  <si>
    <t>0002176</t>
  </si>
  <si>
    <t>CANUTILLO 1/2</t>
  </si>
  <si>
    <t>0002177</t>
  </si>
  <si>
    <t>AISLANTE NOME NO. 20</t>
  </si>
  <si>
    <t>0002179</t>
  </si>
  <si>
    <t>AISLANTE NOME NO. 10</t>
  </si>
  <si>
    <t>0002183</t>
  </si>
  <si>
    <t>TUBO 12" PVC SDR-26</t>
  </si>
  <si>
    <t>0002186</t>
  </si>
  <si>
    <t>BISAGRAS 18</t>
  </si>
  <si>
    <t>0002188</t>
  </si>
  <si>
    <t>ANGULARES 1 1/4 X 1/8</t>
  </si>
  <si>
    <t>0002194</t>
  </si>
  <si>
    <t>SERRUCHOS</t>
  </si>
  <si>
    <t>0002196</t>
  </si>
  <si>
    <t>CINTA METRICA 50 MTS.</t>
  </si>
  <si>
    <t>0002202</t>
  </si>
  <si>
    <t>NIVELES DE AGUA</t>
  </si>
  <si>
    <t>0002210</t>
  </si>
  <si>
    <t>BROCHAS DE 2</t>
  </si>
  <si>
    <t>0002217</t>
  </si>
  <si>
    <t>SOLDADURA UNIVERSAL 6013 1/8</t>
  </si>
  <si>
    <t>0002219</t>
  </si>
  <si>
    <t>OXIDO NEGRO</t>
  </si>
  <si>
    <t>0002226</t>
  </si>
  <si>
    <t>ANGULARES 11/2" X 1/8"</t>
  </si>
  <si>
    <t>0002228</t>
  </si>
  <si>
    <t>CONTACTOR 50 AMP. 3POLOS A 24V</t>
  </si>
  <si>
    <t>0002230</t>
  </si>
  <si>
    <t>CODO DE 3/4</t>
  </si>
  <si>
    <t>0002232</t>
  </si>
  <si>
    <t>TUBO 1/4 COBRE</t>
  </si>
  <si>
    <t>0002233</t>
  </si>
  <si>
    <t>TUBO 1/2 COBRE</t>
  </si>
  <si>
    <t>0002234</t>
  </si>
  <si>
    <t>VASCOCEL 3/4</t>
  </si>
  <si>
    <t>0002235</t>
  </si>
  <si>
    <t>JGO. MANOMETROS DE ALTA Y BAJA C/MANGUEA</t>
  </si>
  <si>
    <t>0002238</t>
  </si>
  <si>
    <t>BANDITAS DE GOMA</t>
  </si>
  <si>
    <t>0002244</t>
  </si>
  <si>
    <t>MECHA DE PARED DE 3/8</t>
  </si>
  <si>
    <t>0002272</t>
  </si>
  <si>
    <t>BREKAER CUTTER HAMMER 250 3P JI3250L</t>
  </si>
  <si>
    <t>0002286</t>
  </si>
  <si>
    <t>BATERIA EXIDE 15/12</t>
  </si>
  <si>
    <t>0002292</t>
  </si>
  <si>
    <t>COLLARIN</t>
  </si>
  <si>
    <t>0002296</t>
  </si>
  <si>
    <t>CODO 1/2 X 90 PVC</t>
  </si>
  <si>
    <t>0002297</t>
  </si>
  <si>
    <t>CODO 3/4 X 90 PVC</t>
  </si>
  <si>
    <t>0002298</t>
  </si>
  <si>
    <t>CODO 1 X 90 PVC</t>
  </si>
  <si>
    <t>0002299</t>
  </si>
  <si>
    <t>CODO 1 1/2 X 90</t>
  </si>
  <si>
    <t>0002300</t>
  </si>
  <si>
    <t>CODO 2 X 90 PVC</t>
  </si>
  <si>
    <t>0002304</t>
  </si>
  <si>
    <t>CHECK VERTICAL AMERCANO 4"</t>
  </si>
  <si>
    <t>0002308</t>
  </si>
  <si>
    <t>TRANFORMADOR 220V. 24V.</t>
  </si>
  <si>
    <t>0002311</t>
  </si>
  <si>
    <t>CHALECO REFLECTIVOS PRECAUCION NARANJA</t>
  </si>
  <si>
    <t>0002312</t>
  </si>
  <si>
    <t>REDUCCION 1" A 3/4" PVC</t>
  </si>
  <si>
    <t>0002313</t>
  </si>
  <si>
    <t>REDUCCION 2" A 1" PVC</t>
  </si>
  <si>
    <t>0002317</t>
  </si>
  <si>
    <t>ALICATE</t>
  </si>
  <si>
    <t>0002318</t>
  </si>
  <si>
    <t>ALICATE PRESION STANLEY 10</t>
  </si>
  <si>
    <t>0002320</t>
  </si>
  <si>
    <t>PALAS MINERAS MARCA BELLOTA</t>
  </si>
  <si>
    <t>0002323</t>
  </si>
  <si>
    <t>0002333</t>
  </si>
  <si>
    <t>BOMBILLAS TIPO HR250DX37 (MERCURIO)</t>
  </si>
  <si>
    <t>0002336</t>
  </si>
  <si>
    <t>CHECK HORIZONTAL DE 6" PLATILLADO</t>
  </si>
  <si>
    <t>0002343</t>
  </si>
  <si>
    <t>TOLA NEGRA LISA</t>
  </si>
  <si>
    <t>0002347</t>
  </si>
  <si>
    <t>TUBO PVC SCH-40 16" SDR-21 C/JUNTA GOMA</t>
  </si>
  <si>
    <t>0002349</t>
  </si>
  <si>
    <t>TAPE SUPER 33/3M BLANCO Y (1) NEGRO</t>
  </si>
  <si>
    <t>0002350</t>
  </si>
  <si>
    <t>ALAMBRE NO. 10</t>
  </si>
  <si>
    <t>0002353</t>
  </si>
  <si>
    <t>ABRAZADERAS 3/4 PARA MT.</t>
  </si>
  <si>
    <t>0002356</t>
  </si>
  <si>
    <t>GOMAS 215/1015</t>
  </si>
  <si>
    <t>ED</t>
  </si>
  <si>
    <t>0002357</t>
  </si>
  <si>
    <t>GOMAS 195/70R14</t>
  </si>
  <si>
    <t>0002358</t>
  </si>
  <si>
    <t>ARANDELA</t>
  </si>
  <si>
    <t>0002359</t>
  </si>
  <si>
    <t>TOLA LISA NEGRA 1/20X4X8</t>
  </si>
  <si>
    <t>0002360</t>
  </si>
  <si>
    <t>LLAVIN KUISET</t>
  </si>
  <si>
    <t>0002369</t>
  </si>
  <si>
    <t>BOTAS DE GOMA NO. 40</t>
  </si>
  <si>
    <t>0002373</t>
  </si>
  <si>
    <t>MOTAS</t>
  </si>
  <si>
    <t>0002375</t>
  </si>
  <si>
    <t>PINTURA MANT. AMARILLO CANARIO</t>
  </si>
  <si>
    <t>0002384</t>
  </si>
  <si>
    <t>THINER TROPICAL</t>
  </si>
  <si>
    <t>0002385</t>
  </si>
  <si>
    <t>ESTOPA</t>
  </si>
  <si>
    <t>0002389</t>
  </si>
  <si>
    <t>LIJA DE AGUA NO. 240 (PLIEGO)</t>
  </si>
  <si>
    <t>0002390</t>
  </si>
  <si>
    <t>LIJA DE AGUA NO. 360 (PLIEGO)</t>
  </si>
  <si>
    <t>0002391</t>
  </si>
  <si>
    <t>PLAFONES 2X2</t>
  </si>
  <si>
    <t>0002394</t>
  </si>
  <si>
    <t>MANGUERAS PARA INODORO</t>
  </si>
  <si>
    <t>0002396</t>
  </si>
  <si>
    <t>LLAVE A CHORRO</t>
  </si>
  <si>
    <t>0002397</t>
  </si>
  <si>
    <t>DUCHAS P/BAÑOS (MOJADERA)</t>
  </si>
  <si>
    <t>0002398</t>
  </si>
  <si>
    <t>TAPONES P/FREGADORES</t>
  </si>
  <si>
    <t>0002400</t>
  </si>
  <si>
    <t>ESPIRAL P/ENC. 1/2 CLEAR 100/1.</t>
  </si>
  <si>
    <t>0002403</t>
  </si>
  <si>
    <t>ESPIRAL ENC. 5/8 100/1</t>
  </si>
  <si>
    <t>0002404</t>
  </si>
  <si>
    <t>ESPIRAL ENC. 1" 100/1</t>
  </si>
  <si>
    <t>0002413</t>
  </si>
  <si>
    <t>TUBO 8X19 PVC SDR-26 UD.</t>
  </si>
  <si>
    <t>0002416</t>
  </si>
  <si>
    <t>TUBOS CUADRADOS 1 1/2 X 20</t>
  </si>
  <si>
    <t>0002423</t>
  </si>
  <si>
    <t>RODAMIENTOS 7220 BEP</t>
  </si>
  <si>
    <t>0002425</t>
  </si>
  <si>
    <t>BARRA 1/2X1/2X20</t>
  </si>
  <si>
    <t>0002426</t>
  </si>
  <si>
    <t>BARRA REDONDA DE 3/8</t>
  </si>
  <si>
    <t>0002428</t>
  </si>
  <si>
    <t>TOLA LISA 1/16 X 4X8</t>
  </si>
  <si>
    <t>0002430</t>
  </si>
  <si>
    <t>VISAGRAS SOLDABLES 5/8</t>
  </si>
  <si>
    <t>0002433</t>
  </si>
  <si>
    <t>BREAKER 50 AMP. GRUESO.</t>
  </si>
  <si>
    <t>0002435</t>
  </si>
  <si>
    <t>TORNILLO DE ACERO 1 X 5</t>
  </si>
  <si>
    <t>0002436</t>
  </si>
  <si>
    <t>PALA TIPO CORAZON</t>
  </si>
  <si>
    <t>0002448</t>
  </si>
  <si>
    <t>CODO 4 X 45 EN ACERO SCH-40</t>
  </si>
  <si>
    <t>0002449</t>
  </si>
  <si>
    <t>CODO EN ACERO  4X90 SCH-40 NEGRO</t>
  </si>
  <si>
    <t>0002451</t>
  </si>
  <si>
    <t>CUÑAS EXAGONALES  LARGA (MARTILLO)</t>
  </si>
  <si>
    <t>0002452</t>
  </si>
  <si>
    <t>CUÑAS EXAG. P/COMPRESOR (CORTA) MARTILLO</t>
  </si>
  <si>
    <t>0002453</t>
  </si>
  <si>
    <t>CUÑAS PLANAS P/COMPRESOR (CORTA ASFALTO)</t>
  </si>
  <si>
    <t>0002454</t>
  </si>
  <si>
    <t>TUBO FLUORESCENTES 40W</t>
  </si>
  <si>
    <t>0002455</t>
  </si>
  <si>
    <t>DIFUSORES CUADRICULARES 10/1</t>
  </si>
  <si>
    <t>0002457</t>
  </si>
  <si>
    <t>PALOS DE PICOS</t>
  </si>
  <si>
    <t>0002460</t>
  </si>
  <si>
    <t>ROLO ANTI GOTAS</t>
  </si>
  <si>
    <t>0002462</t>
  </si>
  <si>
    <t>PINTURA BLANCA CUBETA</t>
  </si>
  <si>
    <t>0002464</t>
  </si>
  <si>
    <t>VALVULA PLATILLADA 8 H.F. 150 PSI.</t>
  </si>
  <si>
    <t>0002465</t>
  </si>
  <si>
    <t>PINTURA AMARILLO CANARIO 33 TROPICAL</t>
  </si>
  <si>
    <t>0002469</t>
  </si>
  <si>
    <t>BATERIA 9/12 TOYAMA</t>
  </si>
  <si>
    <t>0002470</t>
  </si>
  <si>
    <t>VALVULA ROSCADA 4"H.F. 125 PSI.</t>
  </si>
  <si>
    <t>0002477</t>
  </si>
  <si>
    <t>TAPS P/REGIST. SANIT. POLIET. ALTO D.19</t>
  </si>
  <si>
    <t>0002478</t>
  </si>
  <si>
    <t>TAPAS P/REGIST. SANIT. POLIET. ALTO D.20</t>
  </si>
  <si>
    <t>0002481</t>
  </si>
  <si>
    <t>VALVULA DE FRENO 2 SALIDA</t>
  </si>
  <si>
    <t>0002482</t>
  </si>
  <si>
    <t>VALVULA DE FRENO 4 SALIDA</t>
  </si>
  <si>
    <t>0002483</t>
  </si>
  <si>
    <t>GOMAS DE MOTOR NO.19 KENDA DELANTERA</t>
  </si>
  <si>
    <t>0002484</t>
  </si>
  <si>
    <t>TUBOS KENDA NO.19</t>
  </si>
  <si>
    <t>0002486</t>
  </si>
  <si>
    <t>TUBO KENDA 18 P/MOTOR</t>
  </si>
  <si>
    <t>0002489</t>
  </si>
  <si>
    <t>BATERIA EXIDE 15/12 27-60</t>
  </si>
  <si>
    <t>0002492</t>
  </si>
  <si>
    <t>CHECK HORIZONTAL 6" DE H.F. PLATILLADO</t>
  </si>
  <si>
    <t>0002495</t>
  </si>
  <si>
    <t>CAJA BREAKER C/2 BREAKERS DE 50AMP</t>
  </si>
  <si>
    <t>0002497</t>
  </si>
  <si>
    <t>SOLDADURA DE PLATA 1 LIBRA</t>
  </si>
  <si>
    <t>0002518</t>
  </si>
  <si>
    <t>TUBO 1/2 X 19 SCH-40</t>
  </si>
  <si>
    <t>0002519</t>
  </si>
  <si>
    <t>TUBO 3/4 PVC SCH-40</t>
  </si>
  <si>
    <t>0002520</t>
  </si>
  <si>
    <t>TUBO 1 X 19 SCH-40 PVC</t>
  </si>
  <si>
    <t>0002527</t>
  </si>
  <si>
    <t>PINTURA AZUL CIELO 19 TROPICAL</t>
  </si>
  <si>
    <t>0002533</t>
  </si>
  <si>
    <t>VARILLA DE TIERRA 5/8X6" CON SU TERMINAL</t>
  </si>
  <si>
    <t>0002534</t>
  </si>
  <si>
    <t>CAJA DE BOLA DE LA PUNTA DE EJE</t>
  </si>
  <si>
    <t>0002535</t>
  </si>
  <si>
    <t>CAJA BREAKER C/2 BREAKERS GRUESOS 30AMP</t>
  </si>
  <si>
    <t>0002553</t>
  </si>
  <si>
    <t>VALVULA TIPO CHECK HORIZONTAL 8"</t>
  </si>
  <si>
    <t>0002556</t>
  </si>
  <si>
    <t>TONER CARTUCHO HP C4844A</t>
  </si>
  <si>
    <t>0002561</t>
  </si>
  <si>
    <t>PAPEL DE BAÑO PEQ. SCOTT 48/1</t>
  </si>
  <si>
    <t>FL</t>
  </si>
  <si>
    <t>0002566</t>
  </si>
  <si>
    <t>BANDEJA P/ROLO</t>
  </si>
  <si>
    <t>0002569</t>
  </si>
  <si>
    <t>BATERIA LTH 15/12</t>
  </si>
  <si>
    <t>0002572</t>
  </si>
  <si>
    <t>GOMA 275-21 KENDA DELANTERA Y Ó 8090</t>
  </si>
  <si>
    <t>0002575</t>
  </si>
  <si>
    <t>TUBOS NO.-17 KENDA TRASERO</t>
  </si>
  <si>
    <t>0002576</t>
  </si>
  <si>
    <t>TOLA CORUGADA 1/4X4X8</t>
  </si>
  <si>
    <t>0002580</t>
  </si>
  <si>
    <t>ORINALES COMPLETOS</t>
  </si>
  <si>
    <t>0002588</t>
  </si>
  <si>
    <t>CARTUCHO HP REF 22A</t>
  </si>
  <si>
    <t>0002591</t>
  </si>
  <si>
    <t>BOMBILLO DE 100W A 110V</t>
  </si>
  <si>
    <t>0002595</t>
  </si>
  <si>
    <t>PINTURA ACRÌLICA TROPICAL AZUL TURQUEZA</t>
  </si>
  <si>
    <t>0002596</t>
  </si>
  <si>
    <t>GOMAS 275-70R16 FEDERAL 6PR</t>
  </si>
  <si>
    <t>0002602</t>
  </si>
  <si>
    <t>THINNER TROPICAL GALON</t>
  </si>
  <si>
    <t>0002604</t>
  </si>
  <si>
    <t>DISCO DE PULIR NO.100</t>
  </si>
  <si>
    <t>0002609</t>
  </si>
  <si>
    <t>DISCO PULIR METAL ULTRA FINO 7X1/16X7/8</t>
  </si>
  <si>
    <t>0002611</t>
  </si>
  <si>
    <t>PINTURA TROPICAL MANT. AZUL</t>
  </si>
  <si>
    <t>0002613</t>
  </si>
  <si>
    <t>CENTRO DE MUELLES</t>
  </si>
  <si>
    <t>0002616</t>
  </si>
  <si>
    <t>TUBO 700R16 MARATHON</t>
  </si>
  <si>
    <t>0002617</t>
  </si>
  <si>
    <t>TONER AR-310  ( PARA FOTOCOPIADORA SHARP</t>
  </si>
  <si>
    <t>0002623</t>
  </si>
  <si>
    <t>EJE DE 1/2 P/MANEJADORA DE 5 TONELADAS</t>
  </si>
  <si>
    <t>0002625</t>
  </si>
  <si>
    <t>SUNCHO PARA FIJAR ABANICO</t>
  </si>
  <si>
    <t>0002627</t>
  </si>
  <si>
    <t>JUNTA DE GOMAS 8" (P/PLATILLO)</t>
  </si>
  <si>
    <t>0002628</t>
  </si>
  <si>
    <t>JUNTA DRESSER DE 8" ACERO</t>
  </si>
  <si>
    <t>0002636</t>
  </si>
  <si>
    <t>TAPE DE GOMA</t>
  </si>
  <si>
    <t>0002640</t>
  </si>
  <si>
    <t>CODO EN ACERO 4 X 45</t>
  </si>
  <si>
    <t>0002643</t>
  </si>
  <si>
    <t>CODO 3 X 45 ACERO</t>
  </si>
  <si>
    <t>0002648</t>
  </si>
  <si>
    <t>TANQUE ACEITE 25 W 50</t>
  </si>
  <si>
    <t>0002656</t>
  </si>
  <si>
    <t>ALAMBRE 14-A</t>
  </si>
  <si>
    <t>0002657</t>
  </si>
  <si>
    <t>TARUGO 3/8</t>
  </si>
  <si>
    <t>0002668</t>
  </si>
  <si>
    <t>CINTA P/MAQ. SUMADORA SHARP EL-2630</t>
  </si>
  <si>
    <t>0002672</t>
  </si>
  <si>
    <t>E.C. BROTH 500 GR.</t>
  </si>
  <si>
    <t>0002678</t>
  </si>
  <si>
    <t>TAPE DE VINIL 3M</t>
  </si>
  <si>
    <t>0002679</t>
  </si>
  <si>
    <t>CHECK VERTICAL 4" CONST.EN HIERRO DUCTIL</t>
  </si>
  <si>
    <t>0002680</t>
  </si>
  <si>
    <t>ALAMBRE GOMA 3 HILOS NO.14 P/CONTROL N.</t>
  </si>
  <si>
    <t>0002684</t>
  </si>
  <si>
    <t>GOMAS 185R14C FIRESTONE 8L.</t>
  </si>
  <si>
    <t>0002686</t>
  </si>
  <si>
    <t>CODO H G 2" GALVANIZADO</t>
  </si>
  <si>
    <t>0002688</t>
  </si>
  <si>
    <t>NIPLES ROSCADOS 2X5 EN ACERO</t>
  </si>
  <si>
    <t>0002690</t>
  </si>
  <si>
    <t>AISLANTE TIPO CAMPANA SUSPENSION</t>
  </si>
  <si>
    <t>0002691</t>
  </si>
  <si>
    <t>AISLANTE TIPO PIN</t>
  </si>
  <si>
    <t>0002692</t>
  </si>
  <si>
    <t>GRAPAS P/TERMINALES</t>
  </si>
  <si>
    <t>0002698</t>
  </si>
  <si>
    <t>CRUCETA GALVANIZADA DE 6"</t>
  </si>
  <si>
    <t>0002699</t>
  </si>
  <si>
    <t>VIENTO COMPLETO DE POSTE A TIERRA</t>
  </si>
  <si>
    <t>0002700</t>
  </si>
  <si>
    <t>ALAMBRE AAA/C NO.2</t>
  </si>
  <si>
    <t>0002701</t>
  </si>
  <si>
    <t>CONDULET IMC DE I I/2"</t>
  </si>
  <si>
    <t>0002702</t>
  </si>
  <si>
    <t>TUBO IMC 1 1/2 X 10</t>
  </si>
  <si>
    <t>0002703</t>
  </si>
  <si>
    <t>COUPLIN IMC 1 1/2</t>
  </si>
  <si>
    <t>0002706</t>
  </si>
  <si>
    <t>CURVA PVC DE 1 1/2</t>
  </si>
  <si>
    <t>0002709</t>
  </si>
  <si>
    <t>FUSIBLE DE 3 AMP.</t>
  </si>
  <si>
    <t>0002711</t>
  </si>
  <si>
    <t>ALAMBRE THW CALIBRE 10</t>
  </si>
  <si>
    <t>0002712</t>
  </si>
  <si>
    <t>TRANSFORMADOR T/POSTE15KVA 2460/120-240V</t>
  </si>
  <si>
    <t>0002714</t>
  </si>
  <si>
    <t>TUBERIA LIQUID TIGHT 1/2</t>
  </si>
  <si>
    <t>0002715</t>
  </si>
  <si>
    <t>CONECTORES RECTOS P/TUBERIA LT. 1/2</t>
  </si>
  <si>
    <t>0002716</t>
  </si>
  <si>
    <t>TUBO PVC SCH-40 2X5.90 MTS.</t>
  </si>
  <si>
    <t>0002717</t>
  </si>
  <si>
    <t>VALVULA RETENCION 2"TIPO EUROPA</t>
  </si>
  <si>
    <t>0002718</t>
  </si>
  <si>
    <t>TEFLON LIQUIDO</t>
  </si>
  <si>
    <t>0002719</t>
  </si>
  <si>
    <t>CONTROLES NIVEL DE FLOTA</t>
  </si>
  <si>
    <t>0002720</t>
  </si>
  <si>
    <t>REDUCCION COPA 1 1/2 X 3 ACERO</t>
  </si>
  <si>
    <t>0002729</t>
  </si>
  <si>
    <t>BOMBILLO MH. 175 W</t>
  </si>
  <si>
    <t>0002733</t>
  </si>
  <si>
    <t>BOMBILLO METAL HALIDE 1500W</t>
  </si>
  <si>
    <t>0002735</t>
  </si>
  <si>
    <t>CARTUCHO EPSON T0483 MAGENTA</t>
  </si>
  <si>
    <t>0002736</t>
  </si>
  <si>
    <t>CARTUCHO EPSON NEGRO T048120</t>
  </si>
  <si>
    <t>0002737</t>
  </si>
  <si>
    <t>TANQUES ACEITE SAE 20W50 CASTROL</t>
  </si>
  <si>
    <t>0002739</t>
  </si>
  <si>
    <t>TUBO DE COBRE DE 1"</t>
  </si>
  <si>
    <t>0002741</t>
  </si>
  <si>
    <t>CODO DE COBRE DE 1/2"</t>
  </si>
  <si>
    <t>0002744</t>
  </si>
  <si>
    <t>COMPRESOR DE 10 TONEL.  TRIF.  208-220 .</t>
  </si>
  <si>
    <t>0002746</t>
  </si>
  <si>
    <t>TUBO PVC SCH-40 1 1/2</t>
  </si>
  <si>
    <t>0002751</t>
  </si>
  <si>
    <t>TEE 4X3 EN ACERO</t>
  </si>
  <si>
    <t>0002755</t>
  </si>
  <si>
    <t>NIPLE 3/4 X 3 HG</t>
  </si>
  <si>
    <t>0002761</t>
  </si>
  <si>
    <t>CAJA TELESCOPICA P/VALVULA H.F.</t>
  </si>
  <si>
    <t>0002764</t>
  </si>
  <si>
    <t>PORTA ELECTRODO 500 AMP.</t>
  </si>
  <si>
    <t>0002766</t>
  </si>
  <si>
    <t>CINTA EPSON SO15335 PARA EPSON FX-2190.</t>
  </si>
  <si>
    <t>0002773</t>
  </si>
  <si>
    <t>TUBO DE ACERO 6"X20</t>
  </si>
  <si>
    <t>0002775</t>
  </si>
  <si>
    <t>ROLLO TUBO DE 1/4</t>
  </si>
  <si>
    <t>0002776</t>
  </si>
  <si>
    <t>BREAKER 20 AMP. Q.</t>
  </si>
  <si>
    <t>0002782</t>
  </si>
  <si>
    <t>PALA REDONDA TRUE-TEMPER</t>
  </si>
  <si>
    <t>0002786</t>
  </si>
  <si>
    <t>VALVULA 12 MUELLER HF/ VF COMP. 2 NIPLES</t>
  </si>
  <si>
    <t>0002787</t>
  </si>
  <si>
    <t>BOMBA GRUNFOS MOD. CR5-13 CAP 30 304 PSI</t>
  </si>
  <si>
    <t>0002789</t>
  </si>
  <si>
    <t>TUBO (TUBERIA) ACERO 8"  SCH-40</t>
  </si>
  <si>
    <t>0002790</t>
  </si>
  <si>
    <t>TUBO (TUBERIA) ACERO 4" SCH-40</t>
  </si>
  <si>
    <t>0002793</t>
  </si>
  <si>
    <t>VALVULA COMPLETA 4" VF DE CUADRANTE</t>
  </si>
  <si>
    <t>0002794</t>
  </si>
  <si>
    <t>VALVULA VC 8" HF MUELLER COMP. 2 NIPLES</t>
  </si>
  <si>
    <t>0002796</t>
  </si>
  <si>
    <t>JUNTAS DRESSER DE 8"</t>
  </si>
  <si>
    <t>0002805</t>
  </si>
  <si>
    <t>PAPEL CONTINUO 9 1/2 X 5 1/2 SIN COPIAS</t>
  </si>
  <si>
    <t>0002808</t>
  </si>
  <si>
    <t>TUBO 3" ACERO</t>
  </si>
  <si>
    <t>0002815</t>
  </si>
  <si>
    <t>CHECK HORIZ. PLAST. DE BOLA P/TUBO 1 1/2</t>
  </si>
  <si>
    <t>0002834</t>
  </si>
  <si>
    <t>CLAVOS DE 3"</t>
  </si>
  <si>
    <t>0002837</t>
  </si>
  <si>
    <t>LIJA NO. 60</t>
  </si>
  <si>
    <t>0002846</t>
  </si>
  <si>
    <t>REJILLA PISO 1 1/2</t>
  </si>
  <si>
    <t>0002848</t>
  </si>
  <si>
    <t>DUCHA PLASTICA</t>
  </si>
  <si>
    <t>0002849</t>
  </si>
  <si>
    <t>LLAVE ANGULAR AMER. 3/8</t>
  </si>
  <si>
    <t>0002853</t>
  </si>
  <si>
    <t>CODO DE COBRE 3/4 X 90</t>
  </si>
  <si>
    <t>0002855</t>
  </si>
  <si>
    <t>BALANCIN METAL CROMADO P/INODORO</t>
  </si>
  <si>
    <t>0002856</t>
  </si>
  <si>
    <t>VALVULA ENTRADA P/INODORO METAL</t>
  </si>
  <si>
    <t>0002870</t>
  </si>
  <si>
    <t>CINTILLO FLEAR T/RH</t>
  </si>
  <si>
    <t>0002878</t>
  </si>
  <si>
    <t>COMPRESOR DE 18,000 BTU. 220V ROTATIVO</t>
  </si>
  <si>
    <t>0002880</t>
  </si>
  <si>
    <t>TALONARIOS MEMO DE CAMPO</t>
  </si>
  <si>
    <t>0002884</t>
  </si>
  <si>
    <t>VALV. 6" COM. V.F. CON NIPLES, PLAT. JUN</t>
  </si>
  <si>
    <t>0002896</t>
  </si>
  <si>
    <t>LLAVE ANGULAR DE 1/2</t>
  </si>
  <si>
    <t>0002897</t>
  </si>
  <si>
    <t>ARANDELA DE 4 A 3 PVC</t>
  </si>
  <si>
    <t>0002900</t>
  </si>
  <si>
    <t>CILINDRO CLORO GAS 150 LBS.</t>
  </si>
  <si>
    <t>0002901</t>
  </si>
  <si>
    <t>MADERA 2 X 4 DE 12</t>
  </si>
  <si>
    <t>0002903</t>
  </si>
  <si>
    <t>PLANCHA DE ZINC</t>
  </si>
  <si>
    <t>0002905</t>
  </si>
  <si>
    <t>LAMPARAS FLUORESCENTES DE 175W MERCURIO</t>
  </si>
  <si>
    <t>0002924</t>
  </si>
  <si>
    <t>MASETA DE 8 LBS.</t>
  </si>
  <si>
    <t>0002934</t>
  </si>
  <si>
    <t>DIFERENCIAL DE 5 TONELADAS</t>
  </si>
  <si>
    <t>0002940</t>
  </si>
  <si>
    <t>PAPEL FORMA CONTINUA 9 1/2X5 1/2 2 PARTE</t>
  </si>
  <si>
    <t>0002942</t>
  </si>
  <si>
    <t>BOMBA LAVADO PRESION ELECTRICA 95 BAR175</t>
  </si>
  <si>
    <t>0002949</t>
  </si>
  <si>
    <t>PALOS PARA PALAS</t>
  </si>
  <si>
    <t>0002971</t>
  </si>
  <si>
    <t>CINTA 27 3M</t>
  </si>
  <si>
    <t>0002972</t>
  </si>
  <si>
    <t>CABLE SALIDA AMERICANO P/MOTORES NO.6</t>
  </si>
  <si>
    <t>0002973</t>
  </si>
  <si>
    <t>CANUTILLO N6 = 1 Y D</t>
  </si>
  <si>
    <t>0002974</t>
  </si>
  <si>
    <t>CANUTILLO N8 = 1 Y D</t>
  </si>
  <si>
    <t>0002975</t>
  </si>
  <si>
    <t>CANUTILLO N10 = 1 Y D</t>
  </si>
  <si>
    <t>0002976</t>
  </si>
  <si>
    <t>CANUTILLO N12 = 1 Y D</t>
  </si>
  <si>
    <t>0002977</t>
  </si>
  <si>
    <t>CABLE DE SALIDA NO. 8</t>
  </si>
  <si>
    <t>0002985</t>
  </si>
  <si>
    <t>TEFLON ROLLO 3/4</t>
  </si>
  <si>
    <t>0002987</t>
  </si>
  <si>
    <t>TUBO ACERO P/COLUMA 6" X 20" LONG ROSCAD</t>
  </si>
  <si>
    <t>0002989</t>
  </si>
  <si>
    <t>MANGUERA DE 5 PS. HIDR. DE PRESION</t>
  </si>
  <si>
    <t>0002991</t>
  </si>
  <si>
    <t>MOTOR ELECT. FRANKLIN DE 2HP, 230V, MONO</t>
  </si>
  <si>
    <t>0003000</t>
  </si>
  <si>
    <t>VALVULA CHECK HOR. PLAT. 12" C/TORNI. Y</t>
  </si>
  <si>
    <t>0003002</t>
  </si>
  <si>
    <t>ANGULAR 1"X1/2" X 3/16" HIERRO NEGRO</t>
  </si>
  <si>
    <t>0003003</t>
  </si>
  <si>
    <t>TOLA HIERRO NEGRO DE 1/8</t>
  </si>
  <si>
    <t>0003004</t>
  </si>
  <si>
    <t>BISAGRAS 5/8"</t>
  </si>
  <si>
    <t>0003009</t>
  </si>
  <si>
    <t>LACA NATURAL MATE TROPICAL GALON</t>
  </si>
  <si>
    <t>0003010</t>
  </si>
  <si>
    <t>SEALER TROPICAL GALON</t>
  </si>
  <si>
    <t>0003011</t>
  </si>
  <si>
    <t>LIJA ESMERIL NO. 80 (PLIEGO)</t>
  </si>
  <si>
    <t>0003012</t>
  </si>
  <si>
    <t>LIJA ESMERIL NO. 120 (PLIEGO)</t>
  </si>
  <si>
    <t>0003014</t>
  </si>
  <si>
    <t>AGUARRAS GALON</t>
  </si>
  <si>
    <t>0003018</t>
  </si>
  <si>
    <t>BOMBA SUMERGIBLE MARCA UNITRAS DE FRABRI</t>
  </si>
  <si>
    <t>0003020</t>
  </si>
  <si>
    <t>SWICH DE BAJA PRESION</t>
  </si>
  <si>
    <t>0003022</t>
  </si>
  <si>
    <t>PALOS DE MADERA CURADA 2X4X16</t>
  </si>
  <si>
    <t>0003025</t>
  </si>
  <si>
    <t>CLAVOS DE 2 1/2 CON CABEZA</t>
  </si>
  <si>
    <t>0003028</t>
  </si>
  <si>
    <t>LB. TARUGOS AZULES 5/32X1 12/1</t>
  </si>
  <si>
    <t>0003031</t>
  </si>
  <si>
    <t>TORNILLO DIABLITO 12X2 12/1 DIABLITOS.LB</t>
  </si>
  <si>
    <t>0003037</t>
  </si>
  <si>
    <t>ESTOPA (LIBRA)</t>
  </si>
  <si>
    <t>0003039</t>
  </si>
  <si>
    <t>LIJA NO. 360</t>
  </si>
  <si>
    <t>0003043</t>
  </si>
  <si>
    <t>ARRANCADOR MAG. SIZE 3 208 TELEMECANIQUE</t>
  </si>
  <si>
    <t>0003045</t>
  </si>
  <si>
    <t>CABLE CON FORRO DE VINIL AWG NO.4 HILOS</t>
  </si>
  <si>
    <t>0003046</t>
  </si>
  <si>
    <t>TAPE DE GOMA 3M</t>
  </si>
  <si>
    <t>0003047</t>
  </si>
  <si>
    <t>SUB MONITOR 230/480 MOD.5860006000 3</t>
  </si>
  <si>
    <t>0003048</t>
  </si>
  <si>
    <t>ALAMBRE FORRO DE GOMA 4 HILOS 37MM2</t>
  </si>
  <si>
    <t>0003051</t>
  </si>
  <si>
    <t>CARTUCHO TINTA EPSON T0484 AMARILLO</t>
  </si>
  <si>
    <t>0003052</t>
  </si>
  <si>
    <t>CARTUCHO TINTA EPSON T0485 AZUL CLARO</t>
  </si>
  <si>
    <t>0003053</t>
  </si>
  <si>
    <t>CARTUCHO TINTA EPSON T0481 NEGRO CLEAR</t>
  </si>
  <si>
    <t>0003054</t>
  </si>
  <si>
    <t>CARTUCHO TINTA EPSON T0482 AZUL</t>
  </si>
  <si>
    <t>0003055</t>
  </si>
  <si>
    <t>CANALETAS 3/4</t>
  </si>
  <si>
    <t>0003056</t>
  </si>
  <si>
    <t>VALVULA 8" VASTAGO FIJO COMPUERTA COMPLE</t>
  </si>
  <si>
    <t>0003060</t>
  </si>
  <si>
    <t>UNIONES UNIVERSAL 1"</t>
  </si>
  <si>
    <t>0003062</t>
  </si>
  <si>
    <t>CABLE URD NO. 2 AL 33%</t>
  </si>
  <si>
    <t>0003067</t>
  </si>
  <si>
    <t>LLAVE STILSON NO. 12"</t>
  </si>
  <si>
    <t>0003069</t>
  </si>
  <si>
    <t>CINCEL DE PUYA 12/P</t>
  </si>
  <si>
    <t>0003070</t>
  </si>
  <si>
    <t>MASETA DE 4LBS.</t>
  </si>
  <si>
    <t>0003071</t>
  </si>
  <si>
    <t>MASETA DE 2LBS.</t>
  </si>
  <si>
    <t>0003072</t>
  </si>
  <si>
    <t>CLAMPS  2 3/4 HF PARA PVC</t>
  </si>
  <si>
    <t>0003074</t>
  </si>
  <si>
    <t>CLAMPS 4 3/4 HF P/PVC</t>
  </si>
  <si>
    <t>0003075</t>
  </si>
  <si>
    <t>CLAMP DE 2"X3/4" HF, PARA ASBESTO CEMENT</t>
  </si>
  <si>
    <t>0003076</t>
  </si>
  <si>
    <t>CLAMP DE 3"X3/4" HF, PARA ASBESTO CEMENT</t>
  </si>
  <si>
    <t>0003078</t>
  </si>
  <si>
    <t>CONTACTOR DE 40 AMP 2P A 24V.</t>
  </si>
  <si>
    <t>0003087</t>
  </si>
  <si>
    <t>PINTURA ACRILICA TROPICAL AZUL CIELO</t>
  </si>
  <si>
    <t>0003089</t>
  </si>
  <si>
    <t>BROCHA DE 1"</t>
  </si>
  <si>
    <t>0003090</t>
  </si>
  <si>
    <t>PORTA ROLO CON SU ROLO</t>
  </si>
  <si>
    <t>0003091</t>
  </si>
  <si>
    <t>TARUGOS AZULES</t>
  </si>
  <si>
    <t>0003097</t>
  </si>
  <si>
    <t>ALAMBRE NO. 10 NEGRO ITALIANO</t>
  </si>
  <si>
    <t>0003109</t>
  </si>
  <si>
    <t>LLAVE ANGULAR AMER. DE 1/2</t>
  </si>
  <si>
    <t>0003121</t>
  </si>
  <si>
    <t>CINTA DE ALUMINIO P/DUCTOS DE AIRE ACOND</t>
  </si>
  <si>
    <t>0003123</t>
  </si>
  <si>
    <t>ESPATULA 2</t>
  </si>
  <si>
    <t>0003126</t>
  </si>
  <si>
    <t>LIJA NO. 240</t>
  </si>
  <si>
    <t>0003131</t>
  </si>
  <si>
    <t>CLAVO DE ACERO</t>
  </si>
  <si>
    <t>0003133</t>
  </si>
  <si>
    <t>TORNILLO 3/4</t>
  </si>
  <si>
    <t>0003134</t>
  </si>
  <si>
    <t>IMPULSOR PARA BOMBA SUMERGIBLE</t>
  </si>
  <si>
    <t>0003136</t>
  </si>
  <si>
    <t>EC MEDIUM C/MUG MARCA DIFCO LAMPARA FLUO</t>
  </si>
  <si>
    <t>0003151</t>
  </si>
  <si>
    <t>ENLATE DE 1X4 DE 12</t>
  </si>
  <si>
    <t>0003161</t>
  </si>
  <si>
    <t>MANOMETRO DE GLICERINA 0 A 100 PSI</t>
  </si>
  <si>
    <t>0003163</t>
  </si>
  <si>
    <t>VALVULA DE INC. DE BRONCE 1" C/ROSCA INT</t>
  </si>
  <si>
    <t>0003166</t>
  </si>
  <si>
    <t>FREGADERO COMP. C/MEZCLADORA Y LLAVES AN</t>
  </si>
  <si>
    <t>0003171</t>
  </si>
  <si>
    <t>TORNILLO DE 1" DIABLITO</t>
  </si>
  <si>
    <t>0003175</t>
  </si>
  <si>
    <t>TUBO 1/2" PVC SCH-40</t>
  </si>
  <si>
    <t>0003178</t>
  </si>
  <si>
    <t>TUBOS 1 X 19 PVC SCH-40</t>
  </si>
  <si>
    <t>0003179</t>
  </si>
  <si>
    <t>PINTURA ANTIOXIDO P/HIERRO DE ACEITE (AZ</t>
  </si>
  <si>
    <t>0003182</t>
  </si>
  <si>
    <t>MEZCLADORA P/LAVAMANO</t>
  </si>
  <si>
    <t>0003183</t>
  </si>
  <si>
    <t>BOMBA DE DESTAPE DE FREGADERO</t>
  </si>
  <si>
    <t>0003184</t>
  </si>
  <si>
    <t>ORINAL SIMPLEX BLANCO</t>
  </si>
  <si>
    <t>0003185</t>
  </si>
  <si>
    <t>ROLO MOTA</t>
  </si>
  <si>
    <t>0003187</t>
  </si>
  <si>
    <t>TORNILLO DIABLITO DE 3" GRUESA</t>
  </si>
  <si>
    <t>0003188</t>
  </si>
  <si>
    <t>NIPLE CROMADO DE 3/8 X 3</t>
  </si>
  <si>
    <t>0003189</t>
  </si>
  <si>
    <t>NIPLE CROMADO DE 1/2 X 3</t>
  </si>
  <si>
    <t>0003193</t>
  </si>
  <si>
    <t>CLAVO DULCE (LIBRAS)</t>
  </si>
  <si>
    <t>0003194</t>
  </si>
  <si>
    <t>ARENA PAÑETE (METRO)</t>
  </si>
  <si>
    <t>0003208</t>
  </si>
  <si>
    <t>PICO</t>
  </si>
  <si>
    <t>0003211</t>
  </si>
  <si>
    <t>MOTOR FRANKLIN ELECT. 20HP 3660 RPM 208</t>
  </si>
  <si>
    <t>0003215</t>
  </si>
  <si>
    <t>INTERRUPTORES SENCILLO</t>
  </si>
  <si>
    <t>0003218</t>
  </si>
  <si>
    <t>BISAGRA FIGHTER INOX. 3 1/2 X 3 1/2</t>
  </si>
  <si>
    <t>0003219</t>
  </si>
  <si>
    <t>CERRADURA YALE DOBLE PONO</t>
  </si>
  <si>
    <t>0003220</t>
  </si>
  <si>
    <t>CLAVOS METALIZADOS C/C 3X9</t>
  </si>
  <si>
    <t>0003222</t>
  </si>
  <si>
    <t>DISCO DE LIJA DIGIDISK 60</t>
  </si>
  <si>
    <t>0003224</t>
  </si>
  <si>
    <t>PORTA ROLO REFORZADO</t>
  </si>
  <si>
    <t>0003225</t>
  </si>
  <si>
    <t>BANDEJA P/PINTAR CONDOR 999</t>
  </si>
  <si>
    <t>0003227</t>
  </si>
  <si>
    <t>GOMAS KENDA 245/70R 16</t>
  </si>
  <si>
    <t>0003229</t>
  </si>
  <si>
    <t>PEDESTAL ROYAL BLANCO</t>
  </si>
  <si>
    <t>0003230</t>
  </si>
  <si>
    <t>LLAVE ANGULAR AMER. 1/2X3/8</t>
  </si>
  <si>
    <t>0003231</t>
  </si>
  <si>
    <t>TUBO FLEXIBLE P/INODORO 3/8X7/8/8</t>
  </si>
  <si>
    <t>0003232</t>
  </si>
  <si>
    <t>JUNTA DE CERA S/GUIA EN CAJA PLOMERA</t>
  </si>
  <si>
    <t>0003233</t>
  </si>
  <si>
    <t>NIPLE GALV. 1/2 X 2</t>
  </si>
  <si>
    <t>0003236</t>
  </si>
  <si>
    <t>FILTRO DE GAS OIL BF 1262.</t>
  </si>
  <si>
    <t>0003250</t>
  </si>
  <si>
    <t>LIMPIA VIDRIOS</t>
  </si>
  <si>
    <t>0003263</t>
  </si>
  <si>
    <t>TANQUE DE ACEITE HIDRAULICO 68 CASTROL (</t>
  </si>
  <si>
    <t>0003264</t>
  </si>
  <si>
    <t>TANQUE ACEITE DE TRANSMISION 85/ 140MECA</t>
  </si>
  <si>
    <t>0003265</t>
  </si>
  <si>
    <t>CABLE SALIDA AMERICANO P/MOTORES NO.8</t>
  </si>
  <si>
    <t>0003272</t>
  </si>
  <si>
    <t>TOLA NEGRA 4X8 1/4</t>
  </si>
  <si>
    <t>0003273</t>
  </si>
  <si>
    <t>ANGULAR 1 1/2 X 3/16</t>
  </si>
  <si>
    <t>0003274</t>
  </si>
  <si>
    <t>BARRA REDONDA 1/2</t>
  </si>
  <si>
    <t>0003276</t>
  </si>
  <si>
    <t>CAJA DE BOLA (RODAMIENTO) 7228 SKF</t>
  </si>
  <si>
    <t>0003277</t>
  </si>
  <si>
    <t>CAJA DE BOLA (RODAMIENTO) 6219ZZJC3 FAG</t>
  </si>
  <si>
    <t>0003291</t>
  </si>
  <si>
    <t>BOLIGRAFO ROJO</t>
  </si>
  <si>
    <t>0003292</t>
  </si>
  <si>
    <t>FORMULARIO PAGO DE DIETA BOND 20 75 PAGI</t>
  </si>
  <si>
    <t>0003293</t>
  </si>
  <si>
    <t>LAPIZ DE CARBON BEROL MIRADO NO. 2</t>
  </si>
  <si>
    <t>0003294</t>
  </si>
  <si>
    <t>CAJA DE BOLA (RODAMIENTO) 6212ZZ FAG</t>
  </si>
  <si>
    <t>0003295</t>
  </si>
  <si>
    <t>CAJA DE BOLA (RODAMIENTO) 6215ZZ FAG</t>
  </si>
  <si>
    <t>0003296</t>
  </si>
  <si>
    <t>CAJA DE BOLA (RODAMIENTO) 7220B FAG</t>
  </si>
  <si>
    <t>0003297</t>
  </si>
  <si>
    <t>CAJA DE BOLA (RODAMIENTO) 7222B FAG</t>
  </si>
  <si>
    <t>0003300</t>
  </si>
  <si>
    <t>NIPLES CON (1) EXTREMO PLAT. P/VALVULA C</t>
  </si>
  <si>
    <t>0003311</t>
  </si>
  <si>
    <t>FILTRO DE ACEITE SE111B (SERIE 4000)</t>
  </si>
  <si>
    <t>0003313</t>
  </si>
  <si>
    <t>FILTRO DE GASOIL SE429B/4 (4000)</t>
  </si>
  <si>
    <t>0003314</t>
  </si>
  <si>
    <t>FILTRO DE AIRE SERIE 4000</t>
  </si>
  <si>
    <t>0003330</t>
  </si>
  <si>
    <t>NIPLES CON EXTREMO PLAT. P/VALVULA COMP.</t>
  </si>
  <si>
    <t>0003344</t>
  </si>
  <si>
    <t>GUIAS EN BRONCE DE 10" C/BUSHING GOM. AM</t>
  </si>
  <si>
    <t>0003345</t>
  </si>
  <si>
    <t>CONECTOR DE OJO 1/0</t>
  </si>
  <si>
    <t>0003346</t>
  </si>
  <si>
    <t>CONECTOR DE OJO 4/0</t>
  </si>
  <si>
    <t>0003347</t>
  </si>
  <si>
    <t>CONECTOR DE MANGA NO. 8</t>
  </si>
  <si>
    <t>0003348</t>
  </si>
  <si>
    <t>CONECTOR DE MANGA NO. 6</t>
  </si>
  <si>
    <t>0003349</t>
  </si>
  <si>
    <t>CONECTOR DE MANGA NO. 4</t>
  </si>
  <si>
    <t>0003350</t>
  </si>
  <si>
    <t>CONECTOR DE MANGA NO. 1/0</t>
  </si>
  <si>
    <t>0003351</t>
  </si>
  <si>
    <t>CONECTORES TIPO SILLA 500 MCM</t>
  </si>
  <si>
    <t>0003352</t>
  </si>
  <si>
    <t>CONECTORES TIPO SILLA 250 MCM</t>
  </si>
  <si>
    <t>0003353</t>
  </si>
  <si>
    <t>CONECTOR TIPO SILLA 4/0</t>
  </si>
  <si>
    <t>0003354</t>
  </si>
  <si>
    <t>CONECTOR TIPO SILLA 2/0</t>
  </si>
  <si>
    <t>0003355</t>
  </si>
  <si>
    <t>LIMPIADOR DE CONTACTO ELECTRICO (SPRAY)</t>
  </si>
  <si>
    <t>0003356</t>
  </si>
  <si>
    <t>SPRAY WC-40 (HWD)</t>
  </si>
  <si>
    <t>0003363</t>
  </si>
  <si>
    <t>GATO HIDRAULICO</t>
  </si>
  <si>
    <t>0003376</t>
  </si>
  <si>
    <t>MARCO P/SEGUETA 12" HEAVY DUTTY</t>
  </si>
  <si>
    <t>0003385</t>
  </si>
  <si>
    <t>CONTACTOR MAG. TRIF.CUTTER HAMMER P/75HP</t>
  </si>
  <si>
    <t>0003387</t>
  </si>
  <si>
    <t>GOMAS 700 X 15 TRANSFORCE HT</t>
  </si>
  <si>
    <t>0003388</t>
  </si>
  <si>
    <t>FILTRO DE TRAMPA DE AGUA BF-246</t>
  </si>
  <si>
    <t>0003393</t>
  </si>
  <si>
    <t>GOMAS 11R22.5 16PR WELLIGT</t>
  </si>
  <si>
    <t>0003395</t>
  </si>
  <si>
    <t>YEE DE 8" A 4" PVC</t>
  </si>
  <si>
    <t>0003400</t>
  </si>
  <si>
    <t>CENTRO DE CONTROL DE MOTORES C/ARRANCADO</t>
  </si>
  <si>
    <t>0003402</t>
  </si>
  <si>
    <t>TRANSFER SWITCH</t>
  </si>
  <si>
    <t>0003404</t>
  </si>
  <si>
    <t>CAJETIN CON BREAKER DE 400 AMP CUTLER HA</t>
  </si>
  <si>
    <t>0003405</t>
  </si>
  <si>
    <t>CAJA DE REGISTRO PLASTICA</t>
  </si>
  <si>
    <t>0003406</t>
  </si>
  <si>
    <t>BOMBA KSB DE 107 HP</t>
  </si>
  <si>
    <t>0003407</t>
  </si>
  <si>
    <t>TRANSFORMADOR DE 75 KVA 7200-12470-277-4</t>
  </si>
  <si>
    <t>0003408</t>
  </si>
  <si>
    <t>CADENAS CON ESLAVONES DE HIERRO DE 25''</t>
  </si>
  <si>
    <t>0003409</t>
  </si>
  <si>
    <t>VELA DE MARTILLO</t>
  </si>
  <si>
    <t>0003413</t>
  </si>
  <si>
    <t>TRANSFORMADOR TIPO BUSTER 15 KVA 180-120</t>
  </si>
  <si>
    <t>0003414</t>
  </si>
  <si>
    <t>TANQUE PARA ALMACENAMIENTO DE COMBUSTIBL</t>
  </si>
  <si>
    <t>0003415</t>
  </si>
  <si>
    <t>CABLE # 4</t>
  </si>
  <si>
    <t>0003416</t>
  </si>
  <si>
    <t>CABLE # 14</t>
  </si>
  <si>
    <t>0003417</t>
  </si>
  <si>
    <t>CABLE 250 MCN</t>
  </si>
  <si>
    <t>0003418</t>
  </si>
  <si>
    <t>LAMPARA METAL HALIDE DE 400 WATT 120/208</t>
  </si>
  <si>
    <t>0003419</t>
  </si>
  <si>
    <t>GUIA DE BOMBA  107 HP</t>
  </si>
  <si>
    <t>0003421</t>
  </si>
  <si>
    <t>CARRO PARA TRANSPORTE DE DIFERENCIAL</t>
  </si>
  <si>
    <t>0003422</t>
  </si>
  <si>
    <t>FLOTAS DE NIVEL PARA AGUA RESIDUALES</t>
  </si>
  <si>
    <t>0003423</t>
  </si>
  <si>
    <t>VIGA H DE 24 PIES</t>
  </si>
  <si>
    <t>0003424</t>
  </si>
  <si>
    <t>VIGA H DE 16 PIES</t>
  </si>
  <si>
    <t>0003425</t>
  </si>
  <si>
    <t>CAJA DE BREAKERS CAPACIDAD P/12</t>
  </si>
  <si>
    <t>0003428</t>
  </si>
  <si>
    <t>TUBO MT DE 3</t>
  </si>
  <si>
    <t>0003431</t>
  </si>
  <si>
    <t>ARRANCADOR MAGNETICO CUTLER HAMMER 3-3 S</t>
  </si>
  <si>
    <t>0003432</t>
  </si>
  <si>
    <t>CONTACTOR ,AGNETICO PAK 8JS22 TOGAMI</t>
  </si>
  <si>
    <t>0003434</t>
  </si>
  <si>
    <t>REALAY TEMPORIZADO CUTLER HAMMER</t>
  </si>
  <si>
    <t>0003444</t>
  </si>
  <si>
    <t>GOMAS 205/75 R15 RUNWAY</t>
  </si>
  <si>
    <t>0003449</t>
  </si>
  <si>
    <t>YING YANG DE 3 TONELADAS</t>
  </si>
  <si>
    <t>0003455</t>
  </si>
  <si>
    <t>PRIMING PUMP SERIE 4000</t>
  </si>
  <si>
    <t>0003473</t>
  </si>
  <si>
    <t>VALVULA CHECK DE 8"</t>
  </si>
  <si>
    <t>0003476</t>
  </si>
  <si>
    <t>CLAMP DE 12"X3/4" HF P/ASBESTO CEMENTO</t>
  </si>
  <si>
    <t>0003477</t>
  </si>
  <si>
    <t>CLAMP DE 16"X3/4" HF P/ASBESTO CEMENTO</t>
  </si>
  <si>
    <t>0003482</t>
  </si>
  <si>
    <t>GANCHO DE BILLATERO DE 2</t>
  </si>
  <si>
    <t>0003483</t>
  </si>
  <si>
    <t>TAPON DE 3/4 HG</t>
  </si>
  <si>
    <t>0003484</t>
  </si>
  <si>
    <t>TAPON DE 1/2 X 3/4 PVC</t>
  </si>
  <si>
    <t>0003487</t>
  </si>
  <si>
    <t>ADAPTADOR MACHO 3" SCH 40</t>
  </si>
  <si>
    <t>0003490</t>
  </si>
  <si>
    <t>ALAMBRE CALIBRE 8, 4 HILOS (PIE)</t>
  </si>
  <si>
    <t>0003505</t>
  </si>
  <si>
    <t>CHECK VERTICAL EN HG DE 4"</t>
  </si>
  <si>
    <t>0003506</t>
  </si>
  <si>
    <t>CONECTOR DE MANGA DE EMPALME NO. 6</t>
  </si>
  <si>
    <t>0003508</t>
  </si>
  <si>
    <t>TAMBOR 120LB GRASA PESADA EP2</t>
  </si>
  <si>
    <t>0003511</t>
  </si>
  <si>
    <t>SUMIN. KIT COMPL.SELLOS Y ORING BOMBA IN</t>
  </si>
  <si>
    <t>0003514</t>
  </si>
  <si>
    <t>CALIN</t>
  </si>
  <si>
    <t>0003517</t>
  </si>
  <si>
    <t>ARRANCADOR MAGNETICO 150A-160 AL TH CON</t>
  </si>
  <si>
    <t>0003518</t>
  </si>
  <si>
    <t>SENSOR ALTO BAJO VOLTAJE SEC/PHASE</t>
  </si>
  <si>
    <t>0003519</t>
  </si>
  <si>
    <t>BASE PARA RELAY 8 PINES</t>
  </si>
  <si>
    <t>0003520</t>
  </si>
  <si>
    <t>CONTACTOR AUXILIAR P/D-G NO+NC</t>
  </si>
  <si>
    <t>0003530</t>
  </si>
  <si>
    <t>FILTRO DE ACEITE P7321</t>
  </si>
  <si>
    <t>0003531</t>
  </si>
  <si>
    <t>FILTRO DE GASOIL PF7900</t>
  </si>
  <si>
    <t>0003532</t>
  </si>
  <si>
    <t>FILTRO DE GASOIL SECUNDARIO PF7899</t>
  </si>
  <si>
    <t>0003533</t>
  </si>
  <si>
    <t>SOLDADURA DE PLATA LIBRA.</t>
  </si>
  <si>
    <t>0003535</t>
  </si>
  <si>
    <t>TUBO DE 24 CON 2 CODOS DE 8</t>
  </si>
  <si>
    <t>0003536</t>
  </si>
  <si>
    <t>VALVULA  KEYSTONE MARIPOSA DE 60</t>
  </si>
  <si>
    <t>0003542</t>
  </si>
  <si>
    <t>REDUCCION DE 4" A 3" PVC</t>
  </si>
  <si>
    <t>0003548</t>
  </si>
  <si>
    <t>TUBO DE 4 X 19 ACERO</t>
  </si>
  <si>
    <t>0003550</t>
  </si>
  <si>
    <t>TUBO DE 8 X 19 ACERO</t>
  </si>
  <si>
    <t>0003551</t>
  </si>
  <si>
    <t>CURVA 4 X 45 PVC</t>
  </si>
  <si>
    <t>0003566</t>
  </si>
  <si>
    <t>TERMINALES CORTOS</t>
  </si>
  <si>
    <t>0003567</t>
  </si>
  <si>
    <t>TERMINALES LARGOS</t>
  </si>
  <si>
    <t>0003571</t>
  </si>
  <si>
    <t>TORNILLO 3X14</t>
  </si>
  <si>
    <t>0003588</t>
  </si>
  <si>
    <t>TAPE PLASTICO 3M</t>
  </si>
  <si>
    <t>0003595</t>
  </si>
  <si>
    <t>MAKING TAPE DE 1" 3M</t>
  </si>
  <si>
    <t>0003602</t>
  </si>
  <si>
    <t>TUBOS 700 X 16 DURA TUBE</t>
  </si>
  <si>
    <t>0003605</t>
  </si>
  <si>
    <t>TUBOS 650 X 4 NUEVOS</t>
  </si>
  <si>
    <t>0003606</t>
  </si>
  <si>
    <t>TUBOS 245 X 15</t>
  </si>
  <si>
    <t>0003609</t>
  </si>
  <si>
    <t>FILTRO DE ACEITE BC321</t>
  </si>
  <si>
    <t>0003610</t>
  </si>
  <si>
    <t>HOJA DE SEGUETAS NICHOLSON ROJAS</t>
  </si>
  <si>
    <t>0003611</t>
  </si>
  <si>
    <t>MANOMETRO CON SU MANGUERA</t>
  </si>
  <si>
    <t>0003619</t>
  </si>
  <si>
    <t>NIPLES PLATILLADOS 6" C/JUNTAS DE GOMA Y</t>
  </si>
  <si>
    <t>0003621</t>
  </si>
  <si>
    <t>GOMAS 600/14 CHENG SHAN AUSTONE 8L.</t>
  </si>
  <si>
    <t>0003630</t>
  </si>
  <si>
    <t>MAKE TAPE VERDE ROLLO</t>
  </si>
  <si>
    <t>0003651</t>
  </si>
  <si>
    <t>VALVULA CHECK HORIZONTAL 4"</t>
  </si>
  <si>
    <t>0003669</t>
  </si>
  <si>
    <t>ABRAZADERAS PLASTICAS DE 12 (FUNDA)</t>
  </si>
  <si>
    <t>0003674</t>
  </si>
  <si>
    <t>LINAS NO. 220</t>
  </si>
  <si>
    <t>0003675</t>
  </si>
  <si>
    <t>MASILLA  1/4</t>
  </si>
  <si>
    <t>0003677</t>
  </si>
  <si>
    <t>ARRANCADOR MAG. EN CJA. NEMA 3R INCLUYE:</t>
  </si>
  <si>
    <t>0003685</t>
  </si>
  <si>
    <t>CARTUCHO HP C4813A YELLOW (CABEZAL)</t>
  </si>
  <si>
    <t>0003686</t>
  </si>
  <si>
    <t>CARTUCHO HP C4812A MAGENTA (CABEZAL)</t>
  </si>
  <si>
    <t>0003687</t>
  </si>
  <si>
    <t>CARTUCHO HP C4810A BLACK (CABEZAL)</t>
  </si>
  <si>
    <t>0003688</t>
  </si>
  <si>
    <t>CARTUCHO HP C4811A CYAN (CABEZAL)</t>
  </si>
  <si>
    <t>0003693</t>
  </si>
  <si>
    <t>BOMBA TIPO SUMERG. 50 GPM ACOPLA. A MOTO</t>
  </si>
  <si>
    <t>0003694</t>
  </si>
  <si>
    <t>PANEL ELECT. COMPL. PARA MOTOR 5 HP MONO</t>
  </si>
  <si>
    <t>0003697</t>
  </si>
  <si>
    <t>BATERIA 9/12 MARCA DELCO</t>
  </si>
  <si>
    <t>0003710</t>
  </si>
  <si>
    <t>BATERIA 11 /12 DELCO</t>
  </si>
  <si>
    <t>0003721</t>
  </si>
  <si>
    <t>CONTROL DE LUCES (ORIGINAL)</t>
  </si>
  <si>
    <t>0003723</t>
  </si>
  <si>
    <t>CLAMPS 2 X 3/4 HF PARA PVC</t>
  </si>
  <si>
    <t>0003725</t>
  </si>
  <si>
    <t>CLAMPS DE 4 X 3/4 HF P/PVC</t>
  </si>
  <si>
    <t>0003727</t>
  </si>
  <si>
    <t>CLAMPS DE 8 X 3/4 HF P/PVC</t>
  </si>
  <si>
    <t>0003728</t>
  </si>
  <si>
    <t>CLAMPS DE 12 X 3/4 HF P/PVC</t>
  </si>
  <si>
    <t>0003731</t>
  </si>
  <si>
    <t>DISCO DE CLUCTCH CAMIONETA TOYOTA F-254</t>
  </si>
  <si>
    <t>0003738</t>
  </si>
  <si>
    <t>ANILLAS STD JAPONESAS JGO.</t>
  </si>
  <si>
    <t>0003739</t>
  </si>
  <si>
    <t>BABIT DE CENTRO JAPONES JGO.</t>
  </si>
  <si>
    <t>0003744</t>
  </si>
  <si>
    <t>GOMA TRASERA 275/18</t>
  </si>
  <si>
    <t>0003757</t>
  </si>
  <si>
    <t>SILICON GRIS WET AMERICANO</t>
  </si>
  <si>
    <t>0003760</t>
  </si>
  <si>
    <t>MOTOR ELECT. SUMERG. FRANKLIN E. 20HP 34</t>
  </si>
  <si>
    <t>0003761</t>
  </si>
  <si>
    <t>TUBERIAS PP PN8 1600M</t>
  </si>
  <si>
    <t>0003773</t>
  </si>
  <si>
    <t>MEDIDORES COLLADO LUNA</t>
  </si>
  <si>
    <t>0003774</t>
  </si>
  <si>
    <t>TUBO DE ACERO DE 22</t>
  </si>
  <si>
    <t>0003775</t>
  </si>
  <si>
    <t>TUBO DE ACERO DE 48</t>
  </si>
  <si>
    <t>0003776</t>
  </si>
  <si>
    <t>TUBERIA DE ASBECTO CEMENTO Y ACERO DE 32</t>
  </si>
  <si>
    <t>0003777</t>
  </si>
  <si>
    <t>TUBERIA DE ACERO DE 52</t>
  </si>
  <si>
    <t>0003778</t>
  </si>
  <si>
    <t>TUBERIA DE ACERO 34</t>
  </si>
  <si>
    <t>0003779</t>
  </si>
  <si>
    <t>VALVULAS CON SU PEDESTAL Y PLATILLO TYCO</t>
  </si>
  <si>
    <t>0003780</t>
  </si>
  <si>
    <t>VOLANTAS DE 16 CON SUS TORNILLOS</t>
  </si>
  <si>
    <t>0003781</t>
  </si>
  <si>
    <t>SOPORTE DE MOTOR INTER ORIG.</t>
  </si>
  <si>
    <t>0003783</t>
  </si>
  <si>
    <t>BATERIAS 15/12 78D</t>
  </si>
  <si>
    <t>0003791</t>
  </si>
  <si>
    <t>DISCO NO. 16</t>
  </si>
  <si>
    <t>0003810</t>
  </si>
  <si>
    <t>CODO 3/8 X 90</t>
  </si>
  <si>
    <t>0003811</t>
  </si>
  <si>
    <t>BREAKER DE 40 AMP.</t>
  </si>
  <si>
    <t>0003813</t>
  </si>
  <si>
    <t>CURVAS 4" PVC PRESION</t>
  </si>
  <si>
    <t>0003817</t>
  </si>
  <si>
    <t>CD EN BLANCO CON CARATULA</t>
  </si>
  <si>
    <t>0003820</t>
  </si>
  <si>
    <t>MOTOR VERT. 5 HP 208/230/460 TRIF. 184 T</t>
  </si>
  <si>
    <t>0003835</t>
  </si>
  <si>
    <t>JUEGO DE MARCO</t>
  </si>
  <si>
    <t>0003843</t>
  </si>
  <si>
    <t>BISAGRAS</t>
  </si>
  <si>
    <t>0003844</t>
  </si>
  <si>
    <t>TORNILLO DIABLITO 1 PULG</t>
  </si>
  <si>
    <t>0003868</t>
  </si>
  <si>
    <t>MEMORIA Q1283A HP 128 MB (DESINGJET 1050</t>
  </si>
  <si>
    <t>0003882</t>
  </si>
  <si>
    <t>CODO 1 X 90</t>
  </si>
  <si>
    <t>0003886</t>
  </si>
  <si>
    <t>TINTA ROLL ON PARA ALMOHADILLA AZUL</t>
  </si>
  <si>
    <t>0003892</t>
  </si>
  <si>
    <t>TORNILLO DIABLITO</t>
  </si>
  <si>
    <t>0003917</t>
  </si>
  <si>
    <t>CURVA DE 6" PVC</t>
  </si>
  <si>
    <t>0003924</t>
  </si>
  <si>
    <t>TEMPORIZADOR ON-DELAY MARCA JKN</t>
  </si>
  <si>
    <t>0003928</t>
  </si>
  <si>
    <t>WARRICK 230 VOLTIOS (CONTROL NIVEL)</t>
  </si>
  <si>
    <t>0003938</t>
  </si>
  <si>
    <t>COUPLING DE 1 Y 1</t>
  </si>
  <si>
    <t>0003944</t>
  </si>
  <si>
    <t>SELLO CUADRADO PRE T. APROBADO CAASD LAB</t>
  </si>
  <si>
    <t>0003947</t>
  </si>
  <si>
    <t>VOLTI AMPERIM. MARCA FLUICE 1000 AMP. AC</t>
  </si>
  <si>
    <t>0003954</t>
  </si>
  <si>
    <t>ALAMBRE (CABLE) TRIPLEX 2/0 ALUMINIO.</t>
  </si>
  <si>
    <t>0003958</t>
  </si>
  <si>
    <t>CABLE SUMERG. 3 HILOS CALIBRE AWG NO. 10</t>
  </si>
  <si>
    <t>0003961</t>
  </si>
  <si>
    <t>SERRUCHOS 24" DIENTES DE TIBURON</t>
  </si>
  <si>
    <t>0003965</t>
  </si>
  <si>
    <t>TUBERIA H. G. 2"</t>
  </si>
  <si>
    <t>0003976</t>
  </si>
  <si>
    <t>CHECK HORIZONTAL DE 12" PLATILLADO</t>
  </si>
  <si>
    <t>0003979</t>
  </si>
  <si>
    <t>JUNTA DE MOTOR</t>
  </si>
  <si>
    <t>0003980</t>
  </si>
  <si>
    <t>MEDIA LUNA</t>
  </si>
  <si>
    <t>0003982</t>
  </si>
  <si>
    <t>DISCO DE CLUTCH</t>
  </si>
  <si>
    <t>0003993</t>
  </si>
  <si>
    <t>PLATILLOS DE 20</t>
  </si>
  <si>
    <t>0004006</t>
  </si>
  <si>
    <t>TORNILLO DE 6/8 X 14</t>
  </si>
  <si>
    <t>0004007</t>
  </si>
  <si>
    <t>TORNILLOS DE 1</t>
  </si>
  <si>
    <t>0004009</t>
  </si>
  <si>
    <t>TORNILLO 1 X5</t>
  </si>
  <si>
    <t>0004010</t>
  </si>
  <si>
    <t>TORNILLO 1 X 6</t>
  </si>
  <si>
    <t>0004011</t>
  </si>
  <si>
    <t>CORREA DEL EJE BALANCEADOR</t>
  </si>
  <si>
    <t>0004025</t>
  </si>
  <si>
    <t>TUBO DE 16" SDR 26 PVC</t>
  </si>
  <si>
    <t>0004038</t>
  </si>
  <si>
    <t>FILTRO ACEITE 2992544</t>
  </si>
  <si>
    <t>0004044</t>
  </si>
  <si>
    <t>AROS 600/14 USADO</t>
  </si>
  <si>
    <t>0004050</t>
  </si>
  <si>
    <t>GOMAS 700/16 C/TUBOS Y PROTEC. RIVERSTON</t>
  </si>
  <si>
    <t>0004055</t>
  </si>
  <si>
    <t>CANUTILLO FLEX SSEX 3/8</t>
  </si>
  <si>
    <t>0004124</t>
  </si>
  <si>
    <t>CABLE(ALAMBRE) NO.2 AME. THHN(AWG)</t>
  </si>
  <si>
    <t>0004163</t>
  </si>
  <si>
    <t>MONITOR DE FASE 480 TRIF. CONTRA ALTO/BA</t>
  </si>
  <si>
    <t>0004165</t>
  </si>
  <si>
    <t>COMPRESOR DE AIRE</t>
  </si>
  <si>
    <t>0004169</t>
  </si>
  <si>
    <t>TORNILLOS SUJETADORES</t>
  </si>
  <si>
    <t>0004194</t>
  </si>
  <si>
    <t>PALA TIPO CORAZON TRAMONTINA</t>
  </si>
  <si>
    <t>0004195</t>
  </si>
  <si>
    <t>MARCO P/ SEGUETA BELLOTA</t>
  </si>
  <si>
    <t>0004204</t>
  </si>
  <si>
    <t>PANEL DE VISUALIZACION LCD INDUSTRIAL 42</t>
  </si>
  <si>
    <t>0004216</t>
  </si>
  <si>
    <t>VALVULA DE 3" H.F VASTAGO ESTACIONARIO</t>
  </si>
  <si>
    <t>0004219</t>
  </si>
  <si>
    <t>ALAMBRE MAGNETICO NO. 16 AME.</t>
  </si>
  <si>
    <t>0004232</t>
  </si>
  <si>
    <t>TABLA 1X12 DE 16 CEPILLADA AMERICANA</t>
  </si>
  <si>
    <t>0004233</t>
  </si>
  <si>
    <t>LACA CON BRILLO TROPICAL</t>
  </si>
  <si>
    <t>0004234</t>
  </si>
  <si>
    <t>LIJA NO. 120</t>
  </si>
  <si>
    <t>0004235</t>
  </si>
  <si>
    <t>DISCO NO. 60</t>
  </si>
  <si>
    <t>0004236</t>
  </si>
  <si>
    <t>DISCO NO. 80 (MAT. DE COSTRUCCION)</t>
  </si>
  <si>
    <t>0004237</t>
  </si>
  <si>
    <t>DISCO NO. 100 (MAT. CONST.)</t>
  </si>
  <si>
    <t>0004238</t>
  </si>
  <si>
    <t>TUBO DE OLEO NO. 03</t>
  </si>
  <si>
    <t>TB</t>
  </si>
  <si>
    <t>0004239</t>
  </si>
  <si>
    <t>TUBO DE OLEO NO. 02</t>
  </si>
  <si>
    <t>0004240</t>
  </si>
  <si>
    <t>RETARDADOR  (1/2 GL.)</t>
  </si>
  <si>
    <t>G.</t>
  </si>
  <si>
    <t>0004252</t>
  </si>
  <si>
    <t>VALVULA 2" COMPLETA PLATILLADA H. F.</t>
  </si>
  <si>
    <t>0004266</t>
  </si>
  <si>
    <t>ELECTRICAL CONTACT CLEANER PRO-PAK</t>
  </si>
  <si>
    <t>0004267</t>
  </si>
  <si>
    <t>TAPE PARA DUCTOS (GRIS)</t>
  </si>
  <si>
    <t>0004268</t>
  </si>
  <si>
    <t>WD 40 SPRAY</t>
  </si>
  <si>
    <t>0004271</t>
  </si>
  <si>
    <t>LIJA NO. 370</t>
  </si>
  <si>
    <t>0004277</t>
  </si>
  <si>
    <t>JUNTAS DE GOMA PARA PLATILLOS DE 12</t>
  </si>
  <si>
    <t>0004278</t>
  </si>
  <si>
    <t>NIPLES PLATILLADO 12</t>
  </si>
  <si>
    <t>0004279</t>
  </si>
  <si>
    <t>TORNILLO CON PLATILLOS 12</t>
  </si>
  <si>
    <t>0004305</t>
  </si>
  <si>
    <t>ALAMBRE BLANCO NO. 12</t>
  </si>
  <si>
    <t>0004308</t>
  </si>
  <si>
    <t>ALAMBRE  NO. 10 GOMA (X3)</t>
  </si>
  <si>
    <t>0004309</t>
  </si>
  <si>
    <t>TOMA CORRIENTE PARA UPS</t>
  </si>
  <si>
    <t>0004311</t>
  </si>
  <si>
    <t>TORNILLO 5/16</t>
  </si>
  <si>
    <t>0004312</t>
  </si>
  <si>
    <t>BARRA 5/16</t>
  </si>
  <si>
    <t>0004314</t>
  </si>
  <si>
    <t>TORNILLO TIRAFONDO</t>
  </si>
  <si>
    <t>0004326</t>
  </si>
  <si>
    <t>DISCO NO. 120</t>
  </si>
  <si>
    <t>0004327</t>
  </si>
  <si>
    <t>LIJA NO. 80 ( PLIEGO)</t>
  </si>
  <si>
    <t>0004328</t>
  </si>
  <si>
    <t>LIJA NO.120 ( PLIEGO)</t>
  </si>
  <si>
    <t>0004332</t>
  </si>
  <si>
    <t>PALOS PARA MANDARRIA</t>
  </si>
  <si>
    <t>0004376</t>
  </si>
  <si>
    <t>YEE DE 6¨A 4¨PVC</t>
  </si>
  <si>
    <t>0004386</t>
  </si>
  <si>
    <t>GOMA 600-14 RIVERSTONE 8PR</t>
  </si>
  <si>
    <t>0004398</t>
  </si>
  <si>
    <t>BOMBA SUMER. UNITRA 110-220 VOL. 23 GPM</t>
  </si>
  <si>
    <t>0004402</t>
  </si>
  <si>
    <t>CARTUCHO LASER HP3600/3800 Q6470A</t>
  </si>
  <si>
    <t>0004405</t>
  </si>
  <si>
    <t>TONER HP Q6473A COLOR</t>
  </si>
  <si>
    <t>0004468</t>
  </si>
  <si>
    <t>VALVULA DE 6" H.F. PLATILLADA</t>
  </si>
  <si>
    <t>0004469</t>
  </si>
  <si>
    <t>JUNTAS DE GOMAS P/PLATILLOS DE 6"</t>
  </si>
  <si>
    <t>0004471</t>
  </si>
  <si>
    <t>TORNILLOS P/PLATILLOS DE 6"</t>
  </si>
  <si>
    <t>0004476</t>
  </si>
  <si>
    <t>TUBO 4 SCH 40 PVC</t>
  </si>
  <si>
    <t>0004477</t>
  </si>
  <si>
    <t>CARTUCHO LASER LEXMARK E120</t>
  </si>
  <si>
    <t>0004483</t>
  </si>
  <si>
    <t>GOMAS 265/70R/16</t>
  </si>
  <si>
    <t>0004494</t>
  </si>
  <si>
    <t>FILTRO DE ACEITE LP2247</t>
  </si>
  <si>
    <t>0004496</t>
  </si>
  <si>
    <t>TRANSF. PAD-MOUNTED  7200 TENSION 120/24</t>
  </si>
  <si>
    <t>0004508</t>
  </si>
  <si>
    <t>MEZCLADORA PARA DUCHA COMPLETA</t>
  </si>
  <si>
    <t>0004509</t>
  </si>
  <si>
    <t>BAJANTE</t>
  </si>
  <si>
    <t>0004510</t>
  </si>
  <si>
    <t>COLAS DE EXTENCION</t>
  </si>
  <si>
    <t>0004512</t>
  </si>
  <si>
    <t>CODOS DE 2 PULG</t>
  </si>
  <si>
    <t>0004513</t>
  </si>
  <si>
    <t>COPIA LISO DE 2 PULG</t>
  </si>
  <si>
    <t>0004515</t>
  </si>
  <si>
    <t>LLAVES ANGULARES DE 1/2 A 3/8</t>
  </si>
  <si>
    <t>0004516</t>
  </si>
  <si>
    <t>MUÑECO FREGADERO DOBLE</t>
  </si>
  <si>
    <t>0004517</t>
  </si>
  <si>
    <t>TAPONES DE 1/2</t>
  </si>
  <si>
    <t>0004523</t>
  </si>
  <si>
    <t>BOMBILLAS PARA LAMPARA 220 VOLT. SODIO</t>
  </si>
  <si>
    <t>0004525</t>
  </si>
  <si>
    <t>BOMBILLOS DE 45W FORMA DE SPIRAL B/C</t>
  </si>
  <si>
    <t>0004536</t>
  </si>
  <si>
    <t>BREAKER DE 20 AMP. GRUESOS</t>
  </si>
  <si>
    <t>0004538</t>
  </si>
  <si>
    <t>CAJA BREAKER DE 2 CIRCUITOS</t>
  </si>
  <si>
    <t>0004539</t>
  </si>
  <si>
    <t>BOMBILLO BAJO CONSUMO 120 V</t>
  </si>
  <si>
    <t>0004542</t>
  </si>
  <si>
    <t>CINTAS METRICAS L 30.00M</t>
  </si>
  <si>
    <t>0004543</t>
  </si>
  <si>
    <t>CINTAS METRICAS L 7.00M</t>
  </si>
  <si>
    <t>0004545</t>
  </si>
  <si>
    <t>FILTRO DE ACEITE LF-3000</t>
  </si>
  <si>
    <t>0004546</t>
  </si>
  <si>
    <t>FORM.PROVI.CAJA CHICA TAM.8.5X5.5</t>
  </si>
  <si>
    <t>0004547</t>
  </si>
  <si>
    <t>FORM.RECIBOS DEFI.CAJA CHICA TAÑ.5.5X8.5</t>
  </si>
  <si>
    <t>0004562</t>
  </si>
  <si>
    <t>CODOS DE 1/2</t>
  </si>
  <si>
    <t>0004567</t>
  </si>
  <si>
    <t>BASTAGOS PEPE CON PUÑO</t>
  </si>
  <si>
    <t>0004568</t>
  </si>
  <si>
    <t>BOQUILLAS CON BAJANTE Y EXTENCION</t>
  </si>
  <si>
    <t>0004606</t>
  </si>
  <si>
    <t>INODORO COMPLETO</t>
  </si>
  <si>
    <t>0004642</t>
  </si>
  <si>
    <t>ARCHIVO DE ACORDEON</t>
  </si>
  <si>
    <t>0004673</t>
  </si>
  <si>
    <t>TAPA DE INODORO</t>
  </si>
  <si>
    <t>0004679</t>
  </si>
  <si>
    <t>JUNTA TAPON DE 4"  P/AC.</t>
  </si>
  <si>
    <t>0004687</t>
  </si>
  <si>
    <t>CEMENTO SOLVENTE PVC GLS.</t>
  </si>
  <si>
    <t>0004688</t>
  </si>
  <si>
    <t>TUBO 3 SCH-40 PVC</t>
  </si>
  <si>
    <t>0004710</t>
  </si>
  <si>
    <t>TICKETS COMBUST. EQUIVALENTE PESOS.</t>
  </si>
  <si>
    <t>0004724</t>
  </si>
  <si>
    <t>MANGUERA RAD. INF</t>
  </si>
  <si>
    <t>0004725</t>
  </si>
  <si>
    <t>ABRAZADERAS</t>
  </si>
  <si>
    <t>0004733</t>
  </si>
  <si>
    <t>ADAPTADORES HEMBRA DE 1/2" PVC</t>
  </si>
  <si>
    <t>0004735</t>
  </si>
  <si>
    <t>CINTA DE PRECAUCION</t>
  </si>
  <si>
    <t>RY</t>
  </si>
  <si>
    <t>0004779</t>
  </si>
  <si>
    <t>TAPAS SANITARIAS 6X1 1/2</t>
  </si>
  <si>
    <t>0004783</t>
  </si>
  <si>
    <t>CABLE DE ACERO DE 1/4 REVESTIDO DE PLAST</t>
  </si>
  <si>
    <t>0004784</t>
  </si>
  <si>
    <t>GILLETES PARA CABLE DE 1/4</t>
  </si>
  <si>
    <t>0004785</t>
  </si>
  <si>
    <t>MANGAS CONECTORAS NO. 10</t>
  </si>
  <si>
    <t>0004787</t>
  </si>
  <si>
    <t>ADAPTADOR DE 1-1/2 DE POLIETILENO</t>
  </si>
  <si>
    <t>0004789</t>
  </si>
  <si>
    <t>ALAMBRE DE GOMA 12/4</t>
  </si>
  <si>
    <t>0004790</t>
  </si>
  <si>
    <t>CONTROL DE NIVEL A 220V  230V</t>
  </si>
  <si>
    <t>0004791</t>
  </si>
  <si>
    <t>ALAMBRE DE GOMA 16/2</t>
  </si>
  <si>
    <t>0004827</t>
  </si>
  <si>
    <t>LAMPARAS DE METAL HALIDE 15000 W</t>
  </si>
  <si>
    <t>0004828</t>
  </si>
  <si>
    <t>ALAMBRE THWG 10</t>
  </si>
  <si>
    <t>0004831</t>
  </si>
  <si>
    <t>CORREA DE ALTERNADOR DAYCO</t>
  </si>
  <si>
    <t>0004832</t>
  </si>
  <si>
    <t>CORREA DE COMPRESOR DE AIRE DAYCO</t>
  </si>
  <si>
    <t>0004833</t>
  </si>
  <si>
    <t>CORREA DE GUIA HIDRAULICO DAYCO</t>
  </si>
  <si>
    <t>0004879</t>
  </si>
  <si>
    <t xml:space="preserve"> CARTUCHO TINTA HP 920 NEGRO</t>
  </si>
  <si>
    <t>0004880</t>
  </si>
  <si>
    <t>CARTUCHO TINTA HP 920 AZUL</t>
  </si>
  <si>
    <t>0004881</t>
  </si>
  <si>
    <t>CARTUCHO TINTA HP 920 AMARILLO</t>
  </si>
  <si>
    <t>0004882</t>
  </si>
  <si>
    <t>CARTUCHO TINTA HP 920 ROSADA</t>
  </si>
  <si>
    <t>0004899</t>
  </si>
  <si>
    <t>CONTACTOR 3P 24V. 50A.</t>
  </si>
  <si>
    <t>0004938</t>
  </si>
  <si>
    <t>JUNTAS DE GOMAS P/PLATILLOS DE 3"</t>
  </si>
  <si>
    <t>0004939</t>
  </si>
  <si>
    <t>TORNILLOS /PLATILLO DE 3"</t>
  </si>
  <si>
    <t>0004947</t>
  </si>
  <si>
    <t>BATERIA 11/12 AMERITRON</t>
  </si>
  <si>
    <t>0004949</t>
  </si>
  <si>
    <t>PANEL DE CONT. P/MOTOR 30 HP 3F.480V</t>
  </si>
  <si>
    <t>0004951</t>
  </si>
  <si>
    <t>ALAMBRE AAAC 2</t>
  </si>
  <si>
    <t>0004952</t>
  </si>
  <si>
    <t>TAPE DE GOMA 32M</t>
  </si>
  <si>
    <t>0004963</t>
  </si>
  <si>
    <t>TUBERIA FLEXIBLE 1/2</t>
  </si>
  <si>
    <t>0004969</t>
  </si>
  <si>
    <t>APARTARRAYO POLIMETRICO LIGHTING 9-10KV</t>
  </si>
  <si>
    <t>0004980</t>
  </si>
  <si>
    <t>MOTOR EL. SU. FRANKLIN EL. 20 HP 460V.3F</t>
  </si>
  <si>
    <t>0004981</t>
  </si>
  <si>
    <t>CONECTORES MANGA EMPALME # 6</t>
  </si>
  <si>
    <t>0004986</t>
  </si>
  <si>
    <t>TORNILLOS DE 3"</t>
  </si>
  <si>
    <t>0004993</t>
  </si>
  <si>
    <t>VARILLA DE TIERRA DE 5/8X6'</t>
  </si>
  <si>
    <t>0004994</t>
  </si>
  <si>
    <t>CONECTOR PARA VARILLA DE TIERRA DE 5/8</t>
  </si>
  <si>
    <t>0004995</t>
  </si>
  <si>
    <t>ALAMBRE HDB NO. 2</t>
  </si>
  <si>
    <t>0005012</t>
  </si>
  <si>
    <t>JUNTAS DE GOMAS P/ PLATILLOS DE 4"</t>
  </si>
  <si>
    <t>0005013</t>
  </si>
  <si>
    <t>TORNILLOS P/PLATILLOS DE 4"</t>
  </si>
  <si>
    <t>0005034</t>
  </si>
  <si>
    <t>ADAPTADORES MACHO 3/4 PVC</t>
  </si>
  <si>
    <t>0005042</t>
  </si>
  <si>
    <t>CINTURON ELEC. DE SEGURIDAD KLEIN</t>
  </si>
  <si>
    <t>0005120</t>
  </si>
  <si>
    <t>ELECTRODOS</t>
  </si>
  <si>
    <t>0005135</t>
  </si>
  <si>
    <t>LANILLAS</t>
  </si>
  <si>
    <t>0005140</t>
  </si>
  <si>
    <t>CAPACITOR DE MARCHA DE 40+5 A 370V</t>
  </si>
  <si>
    <t>0005149</t>
  </si>
  <si>
    <t>TEE 2" 3000 LBS. ROSCADO</t>
  </si>
  <si>
    <t>0005206</t>
  </si>
  <si>
    <t>DESTORNILLADOR PLANO</t>
  </si>
  <si>
    <t>0005210</t>
  </si>
  <si>
    <t>LIMA REDONDA</t>
  </si>
  <si>
    <t>0005228</t>
  </si>
  <si>
    <t>JUNTAS PARA GRP DE 40.45" PULG ACERO</t>
  </si>
  <si>
    <t>0005232</t>
  </si>
  <si>
    <t>NIPLES PLATILLADOS DE 4"</t>
  </si>
  <si>
    <t>0005242</t>
  </si>
  <si>
    <t>HOJAS DE SEGUETA</t>
  </si>
  <si>
    <t>0005245</t>
  </si>
  <si>
    <t>CAJA P/ HERRAMIENTAS</t>
  </si>
  <si>
    <t>0005248</t>
  </si>
  <si>
    <t>ABRAZADERAS PLASTICA</t>
  </si>
  <si>
    <t>0005259</t>
  </si>
  <si>
    <t>CARTUCHO COLOR HP 920 C</t>
  </si>
  <si>
    <t>0005260</t>
  </si>
  <si>
    <t>CARTUCHO DE TINTA HP 920 M</t>
  </si>
  <si>
    <t>0005261</t>
  </si>
  <si>
    <t>CARTUCHO COLOR HP 920Y</t>
  </si>
  <si>
    <t>0005262</t>
  </si>
  <si>
    <t>CARTUCHO COLOR HP 920 BLAK</t>
  </si>
  <si>
    <t>0005263</t>
  </si>
  <si>
    <t>CARTUCHO DE TINTA HP 940-NEGRA</t>
  </si>
  <si>
    <t>0005264</t>
  </si>
  <si>
    <t>CARTUCHO DE TINTAS HP 940-CIAN</t>
  </si>
  <si>
    <t>0005265</t>
  </si>
  <si>
    <t>CARTUCHO DE TINTA HP- 940-MAGENTA</t>
  </si>
  <si>
    <t>0005266</t>
  </si>
  <si>
    <t>CARTUCHO DE TINTA HP 940-AMARILLO</t>
  </si>
  <si>
    <t>0005270</t>
  </si>
  <si>
    <t>CARTUCHO LASER REMANUFACT.HP35A</t>
  </si>
  <si>
    <t>0005298</t>
  </si>
  <si>
    <t>CORREA DE DISTRIBUCION JAPONESA</t>
  </si>
  <si>
    <t>0005299</t>
  </si>
  <si>
    <t>VALVULA DE 8" H.F PLATILLADA</t>
  </si>
  <si>
    <t>0005300</t>
  </si>
  <si>
    <t>JUNTAS DE GOMAS P/ PLATILLOS DE 8</t>
  </si>
  <si>
    <t>0005301</t>
  </si>
  <si>
    <t>NIPLES PLATILLADOS DE 8"</t>
  </si>
  <si>
    <t>0005302</t>
  </si>
  <si>
    <t>TORNILLOS PARA PLATILLOS DE 8"</t>
  </si>
  <si>
    <t>0005303</t>
  </si>
  <si>
    <t>ADAPTADOR MACHO PVC 3</t>
  </si>
  <si>
    <t>0005304</t>
  </si>
  <si>
    <t>CODO PVC 2X45</t>
  </si>
  <si>
    <t>0005305</t>
  </si>
  <si>
    <t>LLAVE DE BOLA 1</t>
  </si>
  <si>
    <t>0005306</t>
  </si>
  <si>
    <t>LLAVE DE BOLA 1 1/2</t>
  </si>
  <si>
    <t>0005307</t>
  </si>
  <si>
    <t>LLAVE DE BOLA 2</t>
  </si>
  <si>
    <t>0005322</t>
  </si>
  <si>
    <t>TAPONES PVC DE 8</t>
  </si>
  <si>
    <t>0005324</t>
  </si>
  <si>
    <t>TUBOS PVC DE 1/2</t>
  </si>
  <si>
    <t>0005336</t>
  </si>
  <si>
    <t>CODO DE ACERO 2X90</t>
  </si>
  <si>
    <t>0005337</t>
  </si>
  <si>
    <t>CODO DE ACERO 3X90</t>
  </si>
  <si>
    <t>0005340</t>
  </si>
  <si>
    <t>CODOS DE ACERO 2X45</t>
  </si>
  <si>
    <t>0005341</t>
  </si>
  <si>
    <t>CODO DE ACERO 6X45</t>
  </si>
  <si>
    <t>0005342</t>
  </si>
  <si>
    <t>TUBO DE ACERO DE 2</t>
  </si>
  <si>
    <t>0005343</t>
  </si>
  <si>
    <t>TUBO DE ACERO DE 4</t>
  </si>
  <si>
    <t>0005344</t>
  </si>
  <si>
    <t>TUBO DE ACERO DE 6</t>
  </si>
  <si>
    <t>0005347</t>
  </si>
  <si>
    <t>CLAMP H.F. 6X3/4 P/PVC</t>
  </si>
  <si>
    <t>0005349</t>
  </si>
  <si>
    <t>VALVULA DE 4" H.F. PLATILLADAS COMPLETAS</t>
  </si>
  <si>
    <t>0005355</t>
  </si>
  <si>
    <t>TARUGOS PLASTICO DE 3/8X2</t>
  </si>
  <si>
    <t>0005359</t>
  </si>
  <si>
    <t>TORNILLOS 5/8" X 4"</t>
  </si>
  <si>
    <t>0005389</t>
  </si>
  <si>
    <t>CARTUCHO HP 920 NEGRO</t>
  </si>
  <si>
    <t>0005390</t>
  </si>
  <si>
    <t>CARTUCHO HP 920 CYAN</t>
  </si>
  <si>
    <t>0005391</t>
  </si>
  <si>
    <t>CARTUCHO HP 920 MAGENTA</t>
  </si>
  <si>
    <t>0005407</t>
  </si>
  <si>
    <t>ALAMBRE STD NO. 8</t>
  </si>
  <si>
    <t>0005464</t>
  </si>
  <si>
    <t>TRIANGULO BILLAR 2 1/4" PVC, MORADO</t>
  </si>
  <si>
    <t>0005480</t>
  </si>
  <si>
    <t>BATERIA UPS APC SMART-UPS RT-2000 1.7AMP</t>
  </si>
  <si>
    <t>0005487</t>
  </si>
  <si>
    <t>CAJA BREAKER  50 AMPS.</t>
  </si>
  <si>
    <t>0005488</t>
  </si>
  <si>
    <t>ROLLO DE TAPE 3M</t>
  </si>
  <si>
    <t>0005530</t>
  </si>
  <si>
    <t>TARJ. PRES. FULL COLOR P/ FELIPE DITREN</t>
  </si>
  <si>
    <t>0005563</t>
  </si>
  <si>
    <t>PAPEL CONTINUO 5 PARTES 9 1 /2 X 11 NCR</t>
  </si>
  <si>
    <t>0005564</t>
  </si>
  <si>
    <t>TUBO DE 8" DE ACERO</t>
  </si>
  <si>
    <t>0005619</t>
  </si>
  <si>
    <t>TERMINALES CORTOS 555 THREE FIVE</t>
  </si>
  <si>
    <t>0005642</t>
  </si>
  <si>
    <t>JUNTAS REDUCTORAS DE 12 DE ACERO</t>
  </si>
  <si>
    <t>0005645</t>
  </si>
  <si>
    <t>JUNTAS REDUCTORAS DE 3 EN ACERO</t>
  </si>
  <si>
    <t>0005650</t>
  </si>
  <si>
    <t>GOMA.700/R16 116L.BRIDG. R230 TUBOS Y P.</t>
  </si>
  <si>
    <t>0005665</t>
  </si>
  <si>
    <t>GOMAS RECAUCHADAS 11R 22.5</t>
  </si>
  <si>
    <t>0005666</t>
  </si>
  <si>
    <t>VENTANA CELOSIA ALUMINIO TIPO V2</t>
  </si>
  <si>
    <t>0005667</t>
  </si>
  <si>
    <t>VENTANA CELOSIA ALUMINIO TIPO V3</t>
  </si>
  <si>
    <t>0005668</t>
  </si>
  <si>
    <t>VENTANA CELOSIA ALUMINIO TIPO V4</t>
  </si>
  <si>
    <t>0005669</t>
  </si>
  <si>
    <t>REBAR 400R 12M LENGHTS</t>
  </si>
  <si>
    <t>0005670</t>
  </si>
  <si>
    <t>ALAMBRE  WIRE MESH 4X4 8/8 8X20</t>
  </si>
  <si>
    <t>SH</t>
  </si>
  <si>
    <t>0005671</t>
  </si>
  <si>
    <t>ALAMBRE WIRE NESH 6X6X9/9 6X100</t>
  </si>
  <si>
    <t>0005672</t>
  </si>
  <si>
    <t>ALAMBRE WIRE MESH 6X6X9/9 6X200</t>
  </si>
  <si>
    <t>0005673</t>
  </si>
  <si>
    <t>CABLE THW 6 ROJO</t>
  </si>
  <si>
    <t>0005674</t>
  </si>
  <si>
    <t>CABLE THW 8 NEGRO</t>
  </si>
  <si>
    <t>0005675</t>
  </si>
  <si>
    <t>CABLE THW 10 ROJO</t>
  </si>
  <si>
    <t>M</t>
  </si>
  <si>
    <t>0005676</t>
  </si>
  <si>
    <t>CABLE THW 10 NEGRO</t>
  </si>
  <si>
    <t>0005677</t>
  </si>
  <si>
    <t>CABLE THW 10 BLANCO</t>
  </si>
  <si>
    <t>0005678</t>
  </si>
  <si>
    <t>CABLE THW 12 ROJO</t>
  </si>
  <si>
    <t>0005679</t>
  </si>
  <si>
    <t>CABLE THW 12 NEGRO</t>
  </si>
  <si>
    <t>0005680</t>
  </si>
  <si>
    <t>CABLE THW 12 BLANCO</t>
  </si>
  <si>
    <t>0005681</t>
  </si>
  <si>
    <t>CABLE THW 14 VERDE</t>
  </si>
  <si>
    <t>0005682</t>
  </si>
  <si>
    <t>CONECTORES CABLE PLASTICO</t>
  </si>
  <si>
    <t>EA</t>
  </si>
  <si>
    <t>0005683</t>
  </si>
  <si>
    <t>BREAKER DE 15 AMP</t>
  </si>
  <si>
    <t>0005685</t>
  </si>
  <si>
    <t>BREAKER 30 AMP</t>
  </si>
  <si>
    <t>0005686</t>
  </si>
  <si>
    <t>BREAKER PANEL 12-24 CIRC 100A</t>
  </si>
  <si>
    <t>0005688</t>
  </si>
  <si>
    <t>TAPA PLASTICA BLANCA INT. SENCILLO</t>
  </si>
  <si>
    <t>0005689</t>
  </si>
  <si>
    <t>TAPA PLASTICA BLANCA TOMA CORRIENTE</t>
  </si>
  <si>
    <t>0005690</t>
  </si>
  <si>
    <t>0005691</t>
  </si>
  <si>
    <t>INTERRUPTORES 3 WAY 20A120-277V</t>
  </si>
  <si>
    <t>0005692</t>
  </si>
  <si>
    <t>TOMA CORRIENTE DUPLEX 110V</t>
  </si>
  <si>
    <t>0005693</t>
  </si>
  <si>
    <t>TOMA CORRIENTE DUPLEX</t>
  </si>
  <si>
    <t>0005694</t>
  </si>
  <si>
    <t>TOMA CORRIENTE 220V TAPA PLASTICA</t>
  </si>
  <si>
    <t>0005695</t>
  </si>
  <si>
    <t>TIMBRE EXTERIOR</t>
  </si>
  <si>
    <t>0005696</t>
  </si>
  <si>
    <t>CAJA OCTAGONAL GALVANIZADA 1 1/2</t>
  </si>
  <si>
    <t>0005697</t>
  </si>
  <si>
    <t>CAJA RECTANGULAR GALVANIZADA 1 1/2 1 SAL</t>
  </si>
  <si>
    <t>0005698</t>
  </si>
  <si>
    <t>CAJA RECTANGULAR GALVANIZADA 1 1/2 2 SAL</t>
  </si>
  <si>
    <t>ES</t>
  </si>
  <si>
    <t>0005699</t>
  </si>
  <si>
    <t>CJA RECTANGULAR GALVANIZADA DE 1 1/2 6 S</t>
  </si>
  <si>
    <t>0005700</t>
  </si>
  <si>
    <t>TAPA CIEGA METALICA</t>
  </si>
  <si>
    <t>0005701</t>
  </si>
  <si>
    <t>MANGUERA CUARRUGADA</t>
  </si>
  <si>
    <t>0005702</t>
  </si>
  <si>
    <t>CONECTOR DE MANGUERA 1/2</t>
  </si>
  <si>
    <t>0005703</t>
  </si>
  <si>
    <t>COUPLING MANGUERA 1/2</t>
  </si>
  <si>
    <t>0005704</t>
  </si>
  <si>
    <t>MANGUERA CUARRUGADA 3/4</t>
  </si>
  <si>
    <t>FT</t>
  </si>
  <si>
    <t>0005705</t>
  </si>
  <si>
    <t>CONECTORES DE MANGUERA</t>
  </si>
  <si>
    <t>0005706</t>
  </si>
  <si>
    <t>COUPLING MANGUERA</t>
  </si>
  <si>
    <t>0005708</t>
  </si>
  <si>
    <t>GOMAS P/JUNTAS REDUCTORAS DE Ø4 ACERO</t>
  </si>
  <si>
    <t>0005709</t>
  </si>
  <si>
    <t>TORNILLOS P/JUNTASREDUCTORAS DE 4</t>
  </si>
  <si>
    <t>0005710</t>
  </si>
  <si>
    <t>TUBO GALVANIZADO 525 MMX2.8MM</t>
  </si>
  <si>
    <t>0005711</t>
  </si>
  <si>
    <t>TUBO GALVANIZADO 1200 MM X 2.8 MM</t>
  </si>
  <si>
    <t>0005712</t>
  </si>
  <si>
    <t>TUBO GALVANIZADO 1800 MM X 2.8 MM</t>
  </si>
  <si>
    <t>0005713</t>
  </si>
  <si>
    <t>TUBO GALVANIZADO 2400 MM X 2.8 MM</t>
  </si>
  <si>
    <t>0005714</t>
  </si>
  <si>
    <t>TUBO GALVANIZADO 2600 MM X 2.8 MM</t>
  </si>
  <si>
    <t>0005715</t>
  </si>
  <si>
    <t>TUBO GALVANIZADO  2400 MM X 2.8 MM</t>
  </si>
  <si>
    <t>0005716</t>
  </si>
  <si>
    <t>TUBO GALVANIZADO 2500 MM X 2.8 MM</t>
  </si>
  <si>
    <t>0005717</t>
  </si>
  <si>
    <t>0005718</t>
  </si>
  <si>
    <t>TUBO GALVANIZADO 2700 MM X 2.8 MM</t>
  </si>
  <si>
    <t>0005719</t>
  </si>
  <si>
    <t>TUBO GALVANIZADO ACANALADO 152 X 50.8 MM</t>
  </si>
  <si>
    <t>0005720</t>
  </si>
  <si>
    <t>0005721</t>
  </si>
  <si>
    <t>MULTI-PLATE TYPE SHAPES (PROFILE 152X50.</t>
  </si>
  <si>
    <t>0005722</t>
  </si>
  <si>
    <t>MULTI-PLATE TYPE SHAPES 152X50.8 MM)</t>
  </si>
  <si>
    <t>0005723</t>
  </si>
  <si>
    <t>MULTI-PLATE TYPE SHAPES 152X50.8 MM</t>
  </si>
  <si>
    <t>0005724</t>
  </si>
  <si>
    <t>MULTI-PLATE TYPE SHAPES 152 X 50.8 MM</t>
  </si>
  <si>
    <t>0005725</t>
  </si>
  <si>
    <t>MULTY -PLATE TYPE SHAPES 152X50.8 MM</t>
  </si>
  <si>
    <t>0005726</t>
  </si>
  <si>
    <t>0005727</t>
  </si>
  <si>
    <t>0005728</t>
  </si>
  <si>
    <t>0005729</t>
  </si>
  <si>
    <t>0005730</t>
  </si>
  <si>
    <t>MULTI-PLATE TYPE SHAPES</t>
  </si>
  <si>
    <t>0005732</t>
  </si>
  <si>
    <t>0005733</t>
  </si>
  <si>
    <t>0005734</t>
  </si>
  <si>
    <t>0005735</t>
  </si>
  <si>
    <t>MULTI-PLATE TYPE SHAPES 152X 50.8 MM</t>
  </si>
  <si>
    <t>0005736</t>
  </si>
  <si>
    <t>0005737</t>
  </si>
  <si>
    <t>0005738</t>
  </si>
  <si>
    <t>0005739</t>
  </si>
  <si>
    <t>0005740</t>
  </si>
  <si>
    <t>SIDE CONNECTIONS</t>
  </si>
  <si>
    <t>0005741</t>
  </si>
  <si>
    <t>SIDE CONNECTION</t>
  </si>
  <si>
    <t>0005742</t>
  </si>
  <si>
    <t>0005743</t>
  </si>
  <si>
    <t>0005744</t>
  </si>
  <si>
    <t>MANHOLE METALLIC RISER (PA56N 5047 X 332</t>
  </si>
  <si>
    <t>0005745</t>
  </si>
  <si>
    <t>MANHOLE CAST IRON COVER AND FRAME</t>
  </si>
  <si>
    <t>0005747</t>
  </si>
  <si>
    <t>TAPE DE GOMA 23 SCOTH 3M</t>
  </si>
  <si>
    <t>0005755</t>
  </si>
  <si>
    <t>TEMPORARY DRAINAGE SYSTEM. CORRUGATED HD</t>
  </si>
  <si>
    <t>0005756</t>
  </si>
  <si>
    <t>TEMPORARY DRAINAGE SYSTEM, CORRUGATED HD</t>
  </si>
  <si>
    <t>0005759</t>
  </si>
  <si>
    <t>JUNTA REDUCTORAS DE 10" ACERO</t>
  </si>
  <si>
    <t>0005770</t>
  </si>
  <si>
    <t>BELL &amp; SPIGOT 200 MM 8¨¨</t>
  </si>
  <si>
    <t>0005771</t>
  </si>
  <si>
    <t>BELL &amp; SPIGOT 250 MM 10´´</t>
  </si>
  <si>
    <t>0005773</t>
  </si>
  <si>
    <t>BELL &amp; SPIGOT 375 MM 14 ´´</t>
  </si>
  <si>
    <t>0005782</t>
  </si>
  <si>
    <t>HDPE 250MM 10´´´ BELL &amp; SPIGOT 1.253</t>
  </si>
  <si>
    <t>0005783</t>
  </si>
  <si>
    <t>YEE 250 MM 10´´ X 200MM 8´´HDPE</t>
  </si>
  <si>
    <t>0005784</t>
  </si>
  <si>
    <t>CODO 150MM 6´´ X  90</t>
  </si>
  <si>
    <t>0005785</t>
  </si>
  <si>
    <t>TUBERIA HDPE 150MM 6 BELL /SPIGOT X 6MM</t>
  </si>
  <si>
    <t>0005786</t>
  </si>
  <si>
    <t>TEE 150MM 6´´ PVC CAMPNA</t>
  </si>
  <si>
    <t>0005787</t>
  </si>
  <si>
    <t>MANHOLEHDPE ADAPTERS 200MM</t>
  </si>
  <si>
    <t>0005788</t>
  </si>
  <si>
    <t>MANHOLE HDPE ADAPTERS 250MM</t>
  </si>
  <si>
    <t>0005789</t>
  </si>
  <si>
    <t>MANHOLE HDPE ADAPTERS .00M</t>
  </si>
  <si>
    <t>0005790</t>
  </si>
  <si>
    <t>MANHOLE HDPE ADAPTERS 375MM</t>
  </si>
  <si>
    <t>0005792</t>
  </si>
  <si>
    <t>TEE 4 X 3 STEEL</t>
  </si>
  <si>
    <t>0005793</t>
  </si>
  <si>
    <t>BELL &amp; SPIGOT 6´´ 150MM SDR26</t>
  </si>
  <si>
    <t>0005794</t>
  </si>
  <si>
    <t>BELL &amp; SPIGOT 4´´ 100MM SDR21</t>
  </si>
  <si>
    <t>0005795</t>
  </si>
  <si>
    <t>1/2´´12.7MM SOLID WALL PIPE</t>
  </si>
  <si>
    <t>0005797</t>
  </si>
  <si>
    <t>ADAPTER 2100MM 4´´</t>
  </si>
  <si>
    <t>0005798</t>
  </si>
  <si>
    <t>ADAPTER 75 MM 3´´</t>
  </si>
  <si>
    <t>0005799</t>
  </si>
  <si>
    <t>ELBOW 3 X 90</t>
  </si>
  <si>
    <t>0005801</t>
  </si>
  <si>
    <t>FLANGE STEEL 3´´ 0.25M</t>
  </si>
  <si>
    <t>0005803</t>
  </si>
  <si>
    <t>150X150X150 /6X6X6 PVC</t>
  </si>
  <si>
    <t>0005804</t>
  </si>
  <si>
    <t>150X150X100&amp;6X6X4 PVC</t>
  </si>
  <si>
    <t>0005805</t>
  </si>
  <si>
    <t>100X100X100 /4X4X4 PVC</t>
  </si>
  <si>
    <t>0005806</t>
  </si>
  <si>
    <t>150X45 PVC 6X45</t>
  </si>
  <si>
    <t>0005807</t>
  </si>
  <si>
    <t>150X22.5 PVC 6X22.5</t>
  </si>
  <si>
    <t>0005808</t>
  </si>
  <si>
    <t>150X15 PVC 6X15</t>
  </si>
  <si>
    <t>0005810</t>
  </si>
  <si>
    <t>100X22.5 PVC</t>
  </si>
  <si>
    <t>0005811</t>
  </si>
  <si>
    <t>100X22.5 PVC 4X15</t>
  </si>
  <si>
    <t>0005812</t>
  </si>
  <si>
    <t>75X90 PVC 3X90</t>
  </si>
  <si>
    <t>0005813</t>
  </si>
  <si>
    <t>75X45 PVC 3X45 PVC</t>
  </si>
  <si>
    <t>0005814</t>
  </si>
  <si>
    <t>75X22.5 PVC 3X22.5</t>
  </si>
  <si>
    <t>0005815</t>
  </si>
  <si>
    <t>100X75 PVC</t>
  </si>
  <si>
    <t>0005816</t>
  </si>
  <si>
    <t>150MM 6´´ FLÑANGE ADAPTER PVC</t>
  </si>
  <si>
    <t>0005817</t>
  </si>
  <si>
    <t>100MM 4´´ FLANGE ADAPTER PVC</t>
  </si>
  <si>
    <t>0005818</t>
  </si>
  <si>
    <t>75MM 3´´ FLANGE ADAPTER PVC</t>
  </si>
  <si>
    <t>0005819</t>
  </si>
  <si>
    <t>300MM 12´´ DRESSER</t>
  </si>
  <si>
    <t>0005820</t>
  </si>
  <si>
    <t>BRONZE MALE ADAPTER PVC HDPE</t>
  </si>
  <si>
    <t>0005822</t>
  </si>
  <si>
    <t>FLNAGE END 3´´</t>
  </si>
  <si>
    <t>0005823</t>
  </si>
  <si>
    <t>FIRE HYDRANT 4 1/4 ´´</t>
  </si>
  <si>
    <t>0005824</t>
  </si>
  <si>
    <t>100 MM 4´´ X 1/2´´ PVC CLAMP</t>
  </si>
  <si>
    <t>0005825</t>
  </si>
  <si>
    <t>GRROUNTING / CEMENTO</t>
  </si>
  <si>
    <t>0005826</t>
  </si>
  <si>
    <t>FREGADERO ACERO INOXIDABLE 20 X20</t>
  </si>
  <si>
    <t>0005828</t>
  </si>
  <si>
    <t>INODORO TANQUE</t>
  </si>
  <si>
    <t>0005829</t>
  </si>
  <si>
    <t>INODORO SILLON</t>
  </si>
  <si>
    <t>0005830</t>
  </si>
  <si>
    <t>LLAVE PARA LAVAMANOS</t>
  </si>
  <si>
    <t>0005831</t>
  </si>
  <si>
    <t>0005832</t>
  </si>
  <si>
    <t>LLAVE PARA DUCHAS</t>
  </si>
  <si>
    <t>0005833</t>
  </si>
  <si>
    <t>DUCHA</t>
  </si>
  <si>
    <t>0005834</t>
  </si>
  <si>
    <t>TOALLERO GRANDE</t>
  </si>
  <si>
    <t>0005835</t>
  </si>
  <si>
    <t>TOALLERO PEQUEÑO CIRCULAR</t>
  </si>
  <si>
    <t>0005836</t>
  </si>
  <si>
    <t>TOALLERO PEQUEÑO RECTANGULAR</t>
  </si>
  <si>
    <t>0005837</t>
  </si>
  <si>
    <t>PORTA PAPEL DE BAÑO</t>
  </si>
  <si>
    <t>0005838</t>
  </si>
  <si>
    <t>LAVADEROS PLASTICOS</t>
  </si>
  <si>
    <t>0005839</t>
  </si>
  <si>
    <t>DRENAJE INTERIOR PARA LAVADERO´</t>
  </si>
  <si>
    <t>0005840</t>
  </si>
  <si>
    <t>DESAGUE PARA LAVADERO EN BRONCE</t>
  </si>
  <si>
    <t>0005841</t>
  </si>
  <si>
    <t>SANITARY PIPE 2´´ 15 DWV</t>
  </si>
  <si>
    <t>0005842</t>
  </si>
  <si>
    <t>SANITARY PIPE 3´´ 15 DWV</t>
  </si>
  <si>
    <t>0005843</t>
  </si>
  <si>
    <t>SANITARY PIPE 4´´ 15 DWV</t>
  </si>
  <si>
    <t>0005844</t>
  </si>
  <si>
    <t>SANITARY PIPE 6´´ 15 DWV</t>
  </si>
  <si>
    <t>0005845</t>
  </si>
  <si>
    <t>ELBOW 2´´</t>
  </si>
  <si>
    <t>0005846</t>
  </si>
  <si>
    <t>ELBOW 3´´</t>
  </si>
  <si>
    <t>0005848</t>
  </si>
  <si>
    <t>ELBOW 90 2´</t>
  </si>
  <si>
    <t>0005849</t>
  </si>
  <si>
    <t>ELBOW 90 3´´</t>
  </si>
  <si>
    <t>0005850</t>
  </si>
  <si>
    <t>DOBLE TEE 2´´ PVC</t>
  </si>
  <si>
    <t>0005851</t>
  </si>
  <si>
    <t>REDUCCION 6´´´</t>
  </si>
  <si>
    <t>0005852</t>
  </si>
  <si>
    <t>SIPHON 2´´</t>
  </si>
  <si>
    <t>0005853</t>
  </si>
  <si>
    <t>CAP/ TAPON 3´´</t>
  </si>
  <si>
    <t>0005854</t>
  </si>
  <si>
    <t>CAP / TAPON 3´´</t>
  </si>
  <si>
    <t>0005855</t>
  </si>
  <si>
    <t>CAP TAPON 4´´</t>
  </si>
  <si>
    <t>0005858</t>
  </si>
  <si>
    <t>TEE 4´´ X 2ÑÑ PVC</t>
  </si>
  <si>
    <t>0005859</t>
  </si>
  <si>
    <t>TEE 4 ´´ PVC</t>
  </si>
  <si>
    <t>0005860</t>
  </si>
  <si>
    <t>YEE 3´´ PVC</t>
  </si>
  <si>
    <t>0005861</t>
  </si>
  <si>
    <t>YEE 4X2´´PVC</t>
  </si>
  <si>
    <t>0005862</t>
  </si>
  <si>
    <t>YEE 6X4´´ PVC</t>
  </si>
  <si>
    <t>0005863</t>
  </si>
  <si>
    <t>YEE 2´´ PVC</t>
  </si>
  <si>
    <t>0005864</t>
  </si>
  <si>
    <t>YEE 3X2´´</t>
  </si>
  <si>
    <t>0005868</t>
  </si>
  <si>
    <t>PIPE PVC 3´´</t>
  </si>
  <si>
    <t>0005869</t>
  </si>
  <si>
    <t>PIPE PVC 1/2´´</t>
  </si>
  <si>
    <t>0005870</t>
  </si>
  <si>
    <t>PIPE 3/4´´ PVC</t>
  </si>
  <si>
    <t>0005872</t>
  </si>
  <si>
    <t>PIPE PVC 2´´</t>
  </si>
  <si>
    <t>0005874</t>
  </si>
  <si>
    <t>CHECK VALVE 1 1/2</t>
  </si>
  <si>
    <t>0005875</t>
  </si>
  <si>
    <t>ELBOW 1X90</t>
  </si>
  <si>
    <t>0005876</t>
  </si>
  <si>
    <t>0005877</t>
  </si>
  <si>
    <t>ELBOW 3/4X90</t>
  </si>
  <si>
    <t>0005879</t>
  </si>
  <si>
    <t>BALL VALVE 3/4 ´´ PVC</t>
  </si>
  <si>
    <t>0005884</t>
  </si>
  <si>
    <t>COUPLING 1 PVC.</t>
  </si>
  <si>
    <t>0005885</t>
  </si>
  <si>
    <t>REDUCER BUSHING 1 X 1/2 ´´ PVC</t>
  </si>
  <si>
    <t>0005889</t>
  </si>
  <si>
    <t>REDUCER BUSHING 1 1/2</t>
  </si>
  <si>
    <t>0005891</t>
  </si>
  <si>
    <t>TAPON 1 1/2</t>
  </si>
  <si>
    <t>0005893</t>
  </si>
  <si>
    <t>TEE 1 X 1/2´´</t>
  </si>
  <si>
    <t>0005896</t>
  </si>
  <si>
    <t>TEE 1 1/2´X 1/2´´</t>
  </si>
  <si>
    <t>0005898</t>
  </si>
  <si>
    <t>TEE 2X1 1/2´´PVC</t>
  </si>
  <si>
    <t>0005902</t>
  </si>
  <si>
    <t>BALL VALVE 1 1/2´´</t>
  </si>
  <si>
    <t>0005903</t>
  </si>
  <si>
    <t>MALE ADAPTER 1´´ PVC</t>
  </si>
  <si>
    <t>0005904</t>
  </si>
  <si>
    <t>MALE ADAPTER</t>
  </si>
  <si>
    <t>0005905</t>
  </si>
  <si>
    <t>ELBOW 1/2 X 90´´</t>
  </si>
  <si>
    <t>0005906</t>
  </si>
  <si>
    <t>0005907</t>
  </si>
  <si>
    <t>MALE ADAPTER 3/4 ´´ PVC</t>
  </si>
  <si>
    <t>0005908</t>
  </si>
  <si>
    <t>COUPLING 1/2´´ PVC</t>
  </si>
  <si>
    <t>0005909</t>
  </si>
  <si>
    <t>COUPLING 3/4´´PVC</t>
  </si>
  <si>
    <t>0005910</t>
  </si>
  <si>
    <t>END CAP 3/4´´ PVC</t>
  </si>
  <si>
    <t>0005911</t>
  </si>
  <si>
    <t>GAS HOSE</t>
  </si>
  <si>
    <t>0005912</t>
  </si>
  <si>
    <t>GAS HOSE COUPLING</t>
  </si>
  <si>
    <t>0005913</t>
  </si>
  <si>
    <t>HOSE COPPER ATTACHMENTS</t>
  </si>
  <si>
    <t>0005914</t>
  </si>
  <si>
    <t>BALL VALVE 1/2´´</t>
  </si>
  <si>
    <t>0005915</t>
  </si>
  <si>
    <t>SHOWER DRAIN 2´´</t>
  </si>
  <si>
    <t>0005916</t>
  </si>
  <si>
    <t>GLUE PVC</t>
  </si>
  <si>
    <t>LT</t>
  </si>
  <si>
    <t>0005917</t>
  </si>
  <si>
    <t>PANEL DOOR SHEET</t>
  </si>
  <si>
    <t>0005918</t>
  </si>
  <si>
    <t>PANEL DOOR LEFT</t>
  </si>
  <si>
    <t>0005919</t>
  </si>
  <si>
    <t>DOOR WOOD SHEET</t>
  </si>
  <si>
    <t>0005920</t>
  </si>
  <si>
    <t>WOOD PANEL DOOR</t>
  </si>
  <si>
    <t>0005921</t>
  </si>
  <si>
    <t>PANEL DOOR</t>
  </si>
  <si>
    <t>0005922</t>
  </si>
  <si>
    <t>BISAGRA PUERTA DE MADERA</t>
  </si>
  <si>
    <t>0005923</t>
  </si>
  <si>
    <t>BISAGRA PUERTA DE METAL</t>
  </si>
  <si>
    <t>0005924</t>
  </si>
  <si>
    <t>LLAVINES CON LLAVE</t>
  </si>
  <si>
    <t>0005925</t>
  </si>
  <si>
    <t>LLAVINES SIN LLAVES</t>
  </si>
  <si>
    <t>0005928</t>
  </si>
  <si>
    <t>ACRILIC LATEX BEIGE</t>
  </si>
  <si>
    <t>L</t>
  </si>
  <si>
    <t>0005929</t>
  </si>
  <si>
    <t>ACRYLIC LATEX BASE COLOR CREAM</t>
  </si>
  <si>
    <t>0005930</t>
  </si>
  <si>
    <t>LIGTH ORANGE ACRYLIC.</t>
  </si>
  <si>
    <t>0005931</t>
  </si>
  <si>
    <t>ACRYLIC LATEX BLUE</t>
  </si>
  <si>
    <t>0005932</t>
  </si>
  <si>
    <t>ACRYLIC LATEX GRAY</t>
  </si>
  <si>
    <t>0005936</t>
  </si>
  <si>
    <t>ACRYLIC STEEL GAVANIZADO WHITE</t>
  </si>
  <si>
    <t>0005937</t>
  </si>
  <si>
    <t>LATEX ACRYLIC PREMIER WHITE.</t>
  </si>
  <si>
    <t>0005938</t>
  </si>
  <si>
    <t>ACRYLIC SEMI GLOSS WHITE</t>
  </si>
  <si>
    <t>0005939</t>
  </si>
  <si>
    <t>GRACO ULTRA MAX ELECTRIC SPRAYERS</t>
  </si>
  <si>
    <t>0005940</t>
  </si>
  <si>
    <t>ESTRA TIPO FOR WALLS</t>
  </si>
  <si>
    <t>0005941</t>
  </si>
  <si>
    <t>EXTRA TIPS FOR WALLS</t>
  </si>
  <si>
    <t>0005953</t>
  </si>
  <si>
    <t>MACHINE BOLT SQUERE HEAD 5/8</t>
  </si>
  <si>
    <t>0005954</t>
  </si>
  <si>
    <t>COVER COPELT CONDUCTOR 12 AWG 600 V</t>
  </si>
  <si>
    <t>0005955</t>
  </si>
  <si>
    <t>PHOTO ELECTRIC CELL 240 V 60HZ 1000W</t>
  </si>
  <si>
    <t>0005956</t>
  </si>
  <si>
    <t>LUMINARIE SUPORT</t>
  </si>
  <si>
    <t>0005958</t>
  </si>
  <si>
    <t>SQUARE WASHER</t>
  </si>
  <si>
    <t>0005959</t>
  </si>
  <si>
    <t>SPRING LOCK WASHER GALVANIZED</t>
  </si>
  <si>
    <t>0005960</t>
  </si>
  <si>
    <t>WOODEN ROLES RED PINE</t>
  </si>
  <si>
    <t>0005961</t>
  </si>
  <si>
    <t>WOODEN POLES CLASS 3</t>
  </si>
  <si>
    <t>0005962</t>
  </si>
  <si>
    <t>CERAMICA 25X36 MARFIL</t>
  </si>
  <si>
    <t>M2</t>
  </si>
  <si>
    <t>0005963</t>
  </si>
  <si>
    <t>CERAMICA 31X45</t>
  </si>
  <si>
    <t>0005964</t>
  </si>
  <si>
    <t>CERAMICA 31.6 X 45 BLANCO VERONA</t>
  </si>
  <si>
    <t>0005965</t>
  </si>
  <si>
    <t>CERAMICA 33 X33 PISO GRIS</t>
  </si>
  <si>
    <t>0005966</t>
  </si>
  <si>
    <t>CERAMICA PAJUCARA</t>
  </si>
  <si>
    <t>0005967</t>
  </si>
  <si>
    <t>CERAMICA 33 X 33</t>
  </si>
  <si>
    <t>0005968</t>
  </si>
  <si>
    <t>CERAMICA 33 X 33 33079</t>
  </si>
  <si>
    <t>0005969</t>
  </si>
  <si>
    <t>CERAMICA 20X30 BLANCA BRILLANTE</t>
  </si>
  <si>
    <t>0005970</t>
  </si>
  <si>
    <t>CERAMICA 33X33 TIHARE</t>
  </si>
  <si>
    <t>0005977</t>
  </si>
  <si>
    <t>CERAMICA 31.6 X 45.2</t>
  </si>
  <si>
    <t>0005978</t>
  </si>
  <si>
    <t>CERAMICA 33X33 PISO GRIS</t>
  </si>
  <si>
    <t>0005979</t>
  </si>
  <si>
    <t>CERAMICA PAJUCARA 25X36</t>
  </si>
  <si>
    <t>0005980</t>
  </si>
  <si>
    <t>CERAMICA 33X33 33033</t>
  </si>
  <si>
    <t>0005982</t>
  </si>
  <si>
    <t>CERAMICA 20X30 BANCA BRILLANTE</t>
  </si>
  <si>
    <t>0005983</t>
  </si>
  <si>
    <t>CERAMICA 33X33 TIHARE BRAZIL</t>
  </si>
  <si>
    <t>0005984</t>
  </si>
  <si>
    <t>CERAMICA 33X33 MODELO CARRARA</t>
  </si>
  <si>
    <t>0005985</t>
  </si>
  <si>
    <t>CERAMICA 33X33 CARRARA</t>
  </si>
  <si>
    <t>0005986</t>
  </si>
  <si>
    <t>CERAMICA 31X31 CAMBURI</t>
  </si>
  <si>
    <t>0005987</t>
  </si>
  <si>
    <t>CERAMICA 33X33 ITARIRI</t>
  </si>
  <si>
    <t>0005988</t>
  </si>
  <si>
    <t>CERAMICA PARA PISO</t>
  </si>
  <si>
    <t>0005989</t>
  </si>
  <si>
    <t>CERAMICA PARA PAREDES</t>
  </si>
  <si>
    <t>0005994</t>
  </si>
  <si>
    <t>CARTUCHO LASER 2600 Q6000A</t>
  </si>
  <si>
    <t>0005995</t>
  </si>
  <si>
    <t>CARTUCHO LASER 2600 COLOR Q6001A</t>
  </si>
  <si>
    <t>0005996</t>
  </si>
  <si>
    <t>CARTUCHO LASER 2600 COLOR Q6002A</t>
  </si>
  <si>
    <t>0005997</t>
  </si>
  <si>
    <t>CARTUCHO LASER 2600 COLOR Q6003A</t>
  </si>
  <si>
    <t>0006000</t>
  </si>
  <si>
    <t>CARTUCHO HP96 8767</t>
  </si>
  <si>
    <t>0006001</t>
  </si>
  <si>
    <t>CARTUCHO COLOR HP97 C9363</t>
  </si>
  <si>
    <t>0006007</t>
  </si>
  <si>
    <t>DESINFECTANTE CON OLOR</t>
  </si>
  <si>
    <t>0006020</t>
  </si>
  <si>
    <t>BAUL EJECUTIVO LUJO (CANASTA)</t>
  </si>
  <si>
    <t>0006025</t>
  </si>
  <si>
    <t>CANASTAS</t>
  </si>
  <si>
    <t>0006031</t>
  </si>
  <si>
    <t>LABELS LASER &amp; INK JET DE 1 1/3 X 4</t>
  </si>
  <si>
    <t>0006032</t>
  </si>
  <si>
    <t>CAJAS DE MEDIDORES DE 1/2</t>
  </si>
  <si>
    <t>0006034</t>
  </si>
  <si>
    <t>TABLA DE 5 DIVICIONES</t>
  </si>
  <si>
    <t>0006042</t>
  </si>
  <si>
    <t>GULLOTINA DE 13 X 18</t>
  </si>
  <si>
    <t>0006046</t>
  </si>
  <si>
    <t>PAPEL BOND COLOR AZUL 8½ X 11</t>
  </si>
  <si>
    <t>0006049</t>
  </si>
  <si>
    <t>REFUERZO PARA FICHAS DE ESTANTERIA</t>
  </si>
  <si>
    <t>0006053</t>
  </si>
  <si>
    <t>CARTUCHOS DE TINTA NO. 15 C 6612 DL</t>
  </si>
  <si>
    <t>0006054</t>
  </si>
  <si>
    <t>CARTUCHOS DE TINTA NO. 17 C 6625A</t>
  </si>
  <si>
    <t>0006055</t>
  </si>
  <si>
    <t>CARTUCHOS CANON BC-20</t>
  </si>
  <si>
    <t>0006056</t>
  </si>
  <si>
    <t>CARTUCHOS CANON BX-3</t>
  </si>
  <si>
    <t>0006057</t>
  </si>
  <si>
    <t>CARTUCHOS CANON BC-2</t>
  </si>
  <si>
    <t>0006058</t>
  </si>
  <si>
    <t>TONER 29X C 4129X</t>
  </si>
  <si>
    <t>0006059</t>
  </si>
  <si>
    <t>TONER 82X C 4182X</t>
  </si>
  <si>
    <t>0006060</t>
  </si>
  <si>
    <t>TONER 96 C 4096</t>
  </si>
  <si>
    <t>0006063</t>
  </si>
  <si>
    <t>FILTRO VAG 3-28-00255-010</t>
  </si>
  <si>
    <t>0006064</t>
  </si>
  <si>
    <t>FILTRO VAG 3-28-00257-010</t>
  </si>
  <si>
    <t>0006065</t>
  </si>
  <si>
    <t>FILTRO VAG 3-28-00258-10</t>
  </si>
  <si>
    <t>0006066</t>
  </si>
  <si>
    <t>FILTRO VAG 3-28 00260-002</t>
  </si>
  <si>
    <t>0006067</t>
  </si>
  <si>
    <t>VALVULA VAG 2</t>
  </si>
  <si>
    <t>0006068</t>
  </si>
  <si>
    <t>VALVULA VAG 3</t>
  </si>
  <si>
    <t>0006069</t>
  </si>
  <si>
    <t>VALVULA VAG 4</t>
  </si>
  <si>
    <t>0006070</t>
  </si>
  <si>
    <t>VALVULA VAG DE 6</t>
  </si>
  <si>
    <t>0006075</t>
  </si>
  <si>
    <t>MARCADORES AZULES</t>
  </si>
  <si>
    <t>0006076</t>
  </si>
  <si>
    <t>MARCADORES NEGROS</t>
  </si>
  <si>
    <t>0006077</t>
  </si>
  <si>
    <t>MARCADORES ROJOS</t>
  </si>
  <si>
    <t>0006086</t>
  </si>
  <si>
    <t>FILTRO DE GAS OIL 1R 1880</t>
  </si>
  <si>
    <t>0006087</t>
  </si>
  <si>
    <t>CAJITAS GRAPAS STANDARD</t>
  </si>
  <si>
    <t>0006090</t>
  </si>
  <si>
    <t>FILTRO DE ACEITE P 7003 O LP 2247</t>
  </si>
  <si>
    <t>0006091</t>
  </si>
  <si>
    <t>FILTRO DE GAS OIL LF 87 O C 3601</t>
  </si>
  <si>
    <t>0006124</t>
  </si>
  <si>
    <t>VALVULA DE INCORPORACION DE 2"</t>
  </si>
  <si>
    <t>0006125</t>
  </si>
  <si>
    <t>VALVULAS ROSCADAS DE 2" H.F. 125 PSI</t>
  </si>
  <si>
    <t>0006126</t>
  </si>
  <si>
    <t>VENTOSAS DE 2" H.F. 300 PSI</t>
  </si>
  <si>
    <t>0006170</t>
  </si>
  <si>
    <t>CODO DE 1/2X90</t>
  </si>
  <si>
    <t>0006189</t>
  </si>
  <si>
    <t>COMBO IMPRES. S405 NEG. AZUL. AM. MAG.</t>
  </si>
  <si>
    <t>0006190</t>
  </si>
  <si>
    <t>COMBO Q6470A,Q6471,Q6472,Q6473 C/ COLOR</t>
  </si>
  <si>
    <t>0006192</t>
  </si>
  <si>
    <t>LLAVE COMBINADA 14</t>
  </si>
  <si>
    <t>0006194</t>
  </si>
  <si>
    <t>LLAVE COMBINADA DE 22</t>
  </si>
  <si>
    <t>0006195</t>
  </si>
  <si>
    <t>LLAVE COMBINADA DE 23</t>
  </si>
  <si>
    <t>0006196</t>
  </si>
  <si>
    <t>CINCEL PLANO</t>
  </si>
  <si>
    <t>0006197</t>
  </si>
  <si>
    <t>LLAVE DE BOLA HG DE 3/4</t>
  </si>
  <si>
    <t>0006198</t>
  </si>
  <si>
    <t>LLAVE DE BOLA HG DE 1/2</t>
  </si>
  <si>
    <t>0006199</t>
  </si>
  <si>
    <t>LLAVE DE BOLA HG DE 1</t>
  </si>
  <si>
    <t>0006200</t>
  </si>
  <si>
    <t>LLAVE DE BOLA HG DE 2</t>
  </si>
  <si>
    <t>0006201</t>
  </si>
  <si>
    <t>CONO DE SUGURIDAD DE 28 REFLECTIVOS</t>
  </si>
  <si>
    <t>0006205</t>
  </si>
  <si>
    <t>SAPAPICOS</t>
  </si>
  <si>
    <t>0006206</t>
  </si>
  <si>
    <t>CABOS PARA PICOS</t>
  </si>
  <si>
    <t>0006213</t>
  </si>
  <si>
    <t>GOMAS 600/14</t>
  </si>
  <si>
    <t>0006226</t>
  </si>
  <si>
    <t>GOMAS 285/50R20 GT</t>
  </si>
  <si>
    <t>0006246</t>
  </si>
  <si>
    <t>CINTURONES DE FUERZA</t>
  </si>
  <si>
    <t>0006262</t>
  </si>
  <si>
    <t>TONER AR-310 NT</t>
  </si>
  <si>
    <t>0006269</t>
  </si>
  <si>
    <t>CODO DE 7/8X90</t>
  </si>
  <si>
    <t>0006288</t>
  </si>
  <si>
    <t>GOMAS 225/70 R16</t>
  </si>
  <si>
    <t>0006290</t>
  </si>
  <si>
    <t>VALVULA  COMPU. DE 6" HF VASTAGO FIJO</t>
  </si>
  <si>
    <t>0006301</t>
  </si>
  <si>
    <t>CARTUCHO LASER COLOR HP3600 Q6471A</t>
  </si>
  <si>
    <t>0006302</t>
  </si>
  <si>
    <t>CARTUCHO LASER COLOR HP3600 Q6472A</t>
  </si>
  <si>
    <t>0006303</t>
  </si>
  <si>
    <t>CARTUCHO LASER COLOR HP3600 Q6473A</t>
  </si>
  <si>
    <t>0006304</t>
  </si>
  <si>
    <t>CARTUCHO LASER HP05A</t>
  </si>
  <si>
    <t>0006314</t>
  </si>
  <si>
    <t>0006315</t>
  </si>
  <si>
    <t>CARTUCHO LASER HP 2612A</t>
  </si>
  <si>
    <t>0006347</t>
  </si>
  <si>
    <t>VALVULA DE 42</t>
  </si>
  <si>
    <t>0006381</t>
  </si>
  <si>
    <t>JUNTA DE GOMA P/PLATILLO DE 20</t>
  </si>
  <si>
    <t>0006384</t>
  </si>
  <si>
    <t>ZAPAPICOS</t>
  </si>
  <si>
    <t>0006395</t>
  </si>
  <si>
    <t>MEDIDORES DE 3 / WOLTEX DN 80</t>
  </si>
  <si>
    <t>0006396</t>
  </si>
  <si>
    <t>MEDIDOR DE 4 WOLTEX DN100</t>
  </si>
  <si>
    <t>0006397</t>
  </si>
  <si>
    <t>MEDIDOR DE 6 WOLTEX DN 150</t>
  </si>
  <si>
    <t>0006441</t>
  </si>
  <si>
    <t>FILTRO TRAMPA DE AGUA PF10</t>
  </si>
  <si>
    <t>0006442</t>
  </si>
  <si>
    <t>0006449</t>
  </si>
  <si>
    <t>ABANICO DE 1/6 H.P DOBLE EJE 220V</t>
  </si>
  <si>
    <t>0006450</t>
  </si>
  <si>
    <t>FAN RELAY BOBINA BE 24V</t>
  </si>
  <si>
    <t>0006451</t>
  </si>
  <si>
    <t>TERMOSTATO AMBIENTAL HONEYWELL</t>
  </si>
  <si>
    <t>0006452</t>
  </si>
  <si>
    <t>TRANSFORMADOR DE 220V A 24V</t>
  </si>
  <si>
    <t>0006454</t>
  </si>
  <si>
    <t>BATERIA 21/12 (N150  4D-2P)</t>
  </si>
  <si>
    <t>0006468</t>
  </si>
  <si>
    <t>BATERIA AA DURACELL</t>
  </si>
  <si>
    <t>0006469</t>
  </si>
  <si>
    <t>BATERIA AAA DURACELL</t>
  </si>
  <si>
    <t>0006470</t>
  </si>
  <si>
    <t>FICHAS 3X5 10/1</t>
  </si>
  <si>
    <t>0006474</t>
  </si>
  <si>
    <t>GANCHO ACCO MACHO Y HEMBRA 8CM (CAJITAS)</t>
  </si>
  <si>
    <t>0006475</t>
  </si>
  <si>
    <t>CARPETAS CON GANCHO TIPO BILLETERO</t>
  </si>
  <si>
    <t>0006479</t>
  </si>
  <si>
    <t>PORTA MINA 0.5 MM</t>
  </si>
  <si>
    <t>0006491</t>
  </si>
  <si>
    <t>GOMAS 265-65 R17 RUNWAY 6PR HT</t>
  </si>
  <si>
    <t>0006492</t>
  </si>
  <si>
    <t>TUBO DE 1/2X20 GALVANIZADOS</t>
  </si>
  <si>
    <t>0006493</t>
  </si>
  <si>
    <t>TUBO GALVANIZADO 3/4 X 20</t>
  </si>
  <si>
    <t>0006499</t>
  </si>
  <si>
    <t>FORM. ASUNTO P/ HOY ORIG. 2 COPIA EN NCR</t>
  </si>
  <si>
    <t>0006501</t>
  </si>
  <si>
    <t>PAPEL DE HILO AZUL</t>
  </si>
  <si>
    <t>RS</t>
  </si>
  <si>
    <t>0006502</t>
  </si>
  <si>
    <t>URSA SUPER PLUS TDX 15W40</t>
  </si>
  <si>
    <t>0006504</t>
  </si>
  <si>
    <t>GOMAS 700-16 14PR C/T GOLD WAY</t>
  </si>
  <si>
    <t>0006508</t>
  </si>
  <si>
    <t>TAL. REQUISICION. Y ANALISIS DE COMPRAS</t>
  </si>
  <si>
    <t>0006509</t>
  </si>
  <si>
    <t>GOMAS 11R 22.5 16PR YELLOW SEA</t>
  </si>
  <si>
    <t>0006512</t>
  </si>
  <si>
    <t>GOMAS 245-70-16 RUNWAY ENDURO 6PR</t>
  </si>
  <si>
    <t>0006524</t>
  </si>
  <si>
    <t>GOMAS 225-70R-15 RUNWAY ENDURO 6PR</t>
  </si>
  <si>
    <t>0006528</t>
  </si>
  <si>
    <t>CARTUCHO HP 96 (C8767WL)</t>
  </si>
  <si>
    <t>0006529</t>
  </si>
  <si>
    <t>CARTUCHO HP 97 (C9363WL)</t>
  </si>
  <si>
    <t>0006533</t>
  </si>
  <si>
    <t>CODO ACERO 12X90</t>
  </si>
  <si>
    <t>0006535</t>
  </si>
  <si>
    <t>ROLLO TEFLON 3/4</t>
  </si>
  <si>
    <t>0006536</t>
  </si>
  <si>
    <t>LLAVE DE BOLA DE 1 1/2" H.G.</t>
  </si>
  <si>
    <t>0006537</t>
  </si>
  <si>
    <t>NIPLE DE 3/4" X 6 H.G.</t>
  </si>
  <si>
    <t>0006538</t>
  </si>
  <si>
    <t>NIPLE DE 3/4"X 12 H.G.</t>
  </si>
  <si>
    <t>0006541</t>
  </si>
  <si>
    <t>TEE DE 4" ACERO</t>
  </si>
  <si>
    <t>0006542</t>
  </si>
  <si>
    <t>CODOS 2" X 45 GRADOS, ACERO</t>
  </si>
  <si>
    <t>0006543</t>
  </si>
  <si>
    <t>CODOS DE 3" X 45 GRADOS, ACERO</t>
  </si>
  <si>
    <t>0006544</t>
  </si>
  <si>
    <t>CODOS DE 4" X 45 GRADOS, ACERO</t>
  </si>
  <si>
    <t>0006545</t>
  </si>
  <si>
    <t>CODOS DE 6" X 45 GRADOS, ACERO</t>
  </si>
  <si>
    <t>0006546</t>
  </si>
  <si>
    <t>CODOS DE 12" X 45 GRADOS, ACERO</t>
  </si>
  <si>
    <t>0006547</t>
  </si>
  <si>
    <t>CODOS DE 16" X 45 GRADOS, EN ACERO</t>
  </si>
  <si>
    <t>0006556</t>
  </si>
  <si>
    <t>COMPRESOR 7.5 TON. BRISTOL TRI. 208-220V</t>
  </si>
  <si>
    <t>0006559</t>
  </si>
  <si>
    <t>CAPACITOR DE 55 T 5 A 370</t>
  </si>
  <si>
    <t>0006561</t>
  </si>
  <si>
    <t>ABANICO 1/4.H.P P/COND. 220V. 4 Y 5 TONE</t>
  </si>
  <si>
    <t>0006562</t>
  </si>
  <si>
    <t>ABANICO 3/4 H.P 220V. P/ MANEJADORA</t>
  </si>
  <si>
    <t>0006563</t>
  </si>
  <si>
    <t>ROLLO DE TAPE</t>
  </si>
  <si>
    <t>0006564</t>
  </si>
  <si>
    <t>TRANSFORMADORES DE 220 A 24V DE 40</t>
  </si>
  <si>
    <t>0006565</t>
  </si>
  <si>
    <t>TRANSFORMADORES DE 220 A 24V DE 75</t>
  </si>
  <si>
    <t>0006605</t>
  </si>
  <si>
    <t>GOMAS 650/700-16 TRIANGLE 12PR C/T</t>
  </si>
  <si>
    <t>0006625</t>
  </si>
  <si>
    <t>TONER HP 01A CYAN  CARTRIDGE REMAN</t>
  </si>
  <si>
    <t>0006661</t>
  </si>
  <si>
    <t>PAPEL F.C. 9+X5+ 3PT NCR</t>
  </si>
  <si>
    <t>0006663</t>
  </si>
  <si>
    <t>MEDIO ROLLO DE TUBO DE 1/2"</t>
  </si>
  <si>
    <t>0006664</t>
  </si>
  <si>
    <t>MEDIO ROLLO DE TUBO DE 1/4</t>
  </si>
  <si>
    <t>0006669</t>
  </si>
  <si>
    <t>FORM. CONT.RECEPCION DE SERVICIO 81/2X11</t>
  </si>
  <si>
    <t>0006671</t>
  </si>
  <si>
    <t>FORM. SUB-DIR. ING-COM. CAMPO S. 81/2X11</t>
  </si>
  <si>
    <t>0006672</t>
  </si>
  <si>
    <t>FORM. NOTAS DE ESCRITORIO 5 1/2 X 8 1/2</t>
  </si>
  <si>
    <t>0006673</t>
  </si>
  <si>
    <t>FORM. OPERACION VALVULAS 8 1/2 X 13</t>
  </si>
  <si>
    <t>0006682</t>
  </si>
  <si>
    <t>LACA MATE TROPICAL</t>
  </si>
  <si>
    <t>0006782</t>
  </si>
  <si>
    <t>CARRETILLA TIPO JEEP TRUPER</t>
  </si>
  <si>
    <t>0006783</t>
  </si>
  <si>
    <t>PINTURA POPULAR AMARILLO TRAFICO</t>
  </si>
  <si>
    <t>0006784</t>
  </si>
  <si>
    <t>KARRETEL</t>
  </si>
  <si>
    <t>0006788</t>
  </si>
  <si>
    <t>TONER HP CE310A BLACK CARTRIDGE REMAN</t>
  </si>
  <si>
    <t>0006789</t>
  </si>
  <si>
    <t>TONER HP CE311A CYAN CARTRIDGE REMAN</t>
  </si>
  <si>
    <t>0006790</t>
  </si>
  <si>
    <t>TONER HP CE312A YELLOW CARTRIDGE REMAN</t>
  </si>
  <si>
    <t>0006791</t>
  </si>
  <si>
    <t>TONER HP CE313A MAGENTA CARTRIDGE REMAN</t>
  </si>
  <si>
    <t>0006792</t>
  </si>
  <si>
    <t>CILINDRO DE GAS R22 DE 30 LB</t>
  </si>
  <si>
    <t>0006834</t>
  </si>
  <si>
    <t>GOMA 275X21 DELANTERA PARA DT125</t>
  </si>
  <si>
    <t>0006837</t>
  </si>
  <si>
    <t>TUBOS DE 2 PVC SCH 40</t>
  </si>
  <si>
    <t>0006844</t>
  </si>
  <si>
    <t>TRITURADORA GBC-SCI 170 CORTE DE TIRAS 6</t>
  </si>
  <si>
    <t>0006848</t>
  </si>
  <si>
    <t>TARJ.PRES.FULL COLOR LIC. BOLIVAR GONELL</t>
  </si>
  <si>
    <t>0006854</t>
  </si>
  <si>
    <t>IMPRES. HP LASERJET PRO400 MULTI. USB</t>
  </si>
  <si>
    <t>0006861</t>
  </si>
  <si>
    <t>TUBO DE OLEO NO. 2 200 ML</t>
  </si>
  <si>
    <t>0006862</t>
  </si>
  <si>
    <t>TUBO DE OLEO NO. 3 200 ML</t>
  </si>
  <si>
    <t>0006871</t>
  </si>
  <si>
    <t>FORM.CONDUCE 81/2X11 EN NCR. ORI. 2 COP.</t>
  </si>
  <si>
    <t>0006872</t>
  </si>
  <si>
    <t>RECIBO CAJA CHICA, NCR. TAMAÑO 1/2 CARTA</t>
  </si>
  <si>
    <t>0006875</t>
  </si>
  <si>
    <t>GOMAS 700/750-15 DEESTONE MONTACARGAS</t>
  </si>
  <si>
    <t>0006880</t>
  </si>
  <si>
    <t>GOMAS 195-65-14 SALUM /RUNWAY</t>
  </si>
  <si>
    <t>0006899</t>
  </si>
  <si>
    <t>TONER CE410A</t>
  </si>
  <si>
    <t>0006900</t>
  </si>
  <si>
    <t>TARJETAS PRESENTACION LIC. RAQUEL FERREI</t>
  </si>
  <si>
    <t>0006909</t>
  </si>
  <si>
    <t>GOMAS 285 50 R20 GENERAL AMERICANA</t>
  </si>
  <si>
    <t>0006913</t>
  </si>
  <si>
    <t>GOMAS DOUBLESTAR 8PR 195/205R14</t>
  </si>
  <si>
    <t>0006939</t>
  </si>
  <si>
    <t>CODO PVC 90 3/4"</t>
  </si>
  <si>
    <t>0006941</t>
  </si>
  <si>
    <t>CODO PVC 90  3"</t>
  </si>
  <si>
    <t>0006974</t>
  </si>
  <si>
    <t>CASCO PROTECTOR</t>
  </si>
  <si>
    <t>0006975</t>
  </si>
  <si>
    <t>TAPON HEMBRA PVC DE 3/4"</t>
  </si>
  <si>
    <t>0006976</t>
  </si>
  <si>
    <t>TAPON HEMBRA PVC PRESION 3"</t>
  </si>
  <si>
    <t>0006987</t>
  </si>
  <si>
    <t>UNION UNIVERSAL PVC 3/4</t>
  </si>
  <si>
    <t>0006991</t>
  </si>
  <si>
    <t>FALDO DE PAPEL HIGIENICO 30/1</t>
  </si>
  <si>
    <t>0006997</t>
  </si>
  <si>
    <t>TARJETA CONT. COMBUSTIBLE 81/2X11</t>
  </si>
  <si>
    <t>0006998</t>
  </si>
  <si>
    <t>TARJ. PERSONALIZADA IMPRESAS Y EMBOSADA</t>
  </si>
  <si>
    <t>0006999</t>
  </si>
  <si>
    <t>TARJ. PRES. EMBOS. C/SOBRES EN HILO CREM</t>
  </si>
  <si>
    <t>0007005</t>
  </si>
  <si>
    <t>GOMA 275X21 C/T KENDA</t>
  </si>
  <si>
    <t>0007006</t>
  </si>
  <si>
    <t>BATERIA 15/12 RECORD</t>
  </si>
  <si>
    <t>0007007</t>
  </si>
  <si>
    <t>LETREROS DE SEÑALIZACION</t>
  </si>
  <si>
    <t>0007014</t>
  </si>
  <si>
    <t>TONER RICOH TYPE 1130D</t>
  </si>
  <si>
    <t>0007034</t>
  </si>
  <si>
    <t>CARTUCHO LASER HP42A</t>
  </si>
  <si>
    <t>0007045</t>
  </si>
  <si>
    <t>TEFLON 15</t>
  </si>
  <si>
    <t>0007049</t>
  </si>
  <si>
    <t>CINTAS DE DESOBSTRUCCION 30"</t>
  </si>
  <si>
    <t>0007050</t>
  </si>
  <si>
    <t>PALA REDONDA TIPO CORAZON</t>
  </si>
  <si>
    <t>0007052</t>
  </si>
  <si>
    <t>ARENA</t>
  </si>
  <si>
    <t>M3</t>
  </si>
  <si>
    <t>0007056</t>
  </si>
  <si>
    <t>GOMAS 600-14/185R14 DOUBLESTAR 8PR</t>
  </si>
  <si>
    <t>0007058</t>
  </si>
  <si>
    <t>POST-IT 3X3 AMARILLO</t>
  </si>
  <si>
    <t>PQ</t>
  </si>
  <si>
    <t>0007059</t>
  </si>
  <si>
    <t>EGA 4 ONZ BLANCA</t>
  </si>
  <si>
    <t>0007060</t>
  </si>
  <si>
    <t>CAJITAS CLIPS NO. 1</t>
  </si>
  <si>
    <t>0007061</t>
  </si>
  <si>
    <t>CINTA ADHESIVA P/DISPENSADOR</t>
  </si>
  <si>
    <t>0007062</t>
  </si>
  <si>
    <t>MAKING TAPE 1"</t>
  </si>
  <si>
    <t>0007064</t>
  </si>
  <si>
    <t>ESCALERA EXT. 36" EN FIBRA DE VIDRIO AM.</t>
  </si>
  <si>
    <t>0007066</t>
  </si>
  <si>
    <t>FELPAS COLOR NEGRO SANFOD-ONIX</t>
  </si>
  <si>
    <t>0007067</t>
  </si>
  <si>
    <t>GOMA PARA BORRAR</t>
  </si>
  <si>
    <t>0007068</t>
  </si>
  <si>
    <t>PORTA LAPIZ REDONDO</t>
  </si>
  <si>
    <t>0007070</t>
  </si>
  <si>
    <t>ROLLO DE PAPEL PARA SUMADORA</t>
  </si>
  <si>
    <t>0007071</t>
  </si>
  <si>
    <t>LIBRETAS RAYADAS 2 1/2 X 11</t>
  </si>
  <si>
    <t>0007072</t>
  </si>
  <si>
    <t>ROLLO P/FAX SHARP UX-5CR/P200</t>
  </si>
  <si>
    <t>0007073</t>
  </si>
  <si>
    <t>ROLLO P/ FAX BROTHER 575</t>
  </si>
  <si>
    <t>0007077</t>
  </si>
  <si>
    <t>CINCEL DE PUYA</t>
  </si>
  <si>
    <t>0007089</t>
  </si>
  <si>
    <t>1X10 DE 12 TRATADO</t>
  </si>
  <si>
    <t>0007090</t>
  </si>
  <si>
    <t>TARUGO MAMEY</t>
  </si>
  <si>
    <t>0007091</t>
  </si>
  <si>
    <t>TORNILLO DE 3X14</t>
  </si>
  <si>
    <t>0007093</t>
  </si>
  <si>
    <t>GOMA DELANTERA NT. 18 KENDA</t>
  </si>
  <si>
    <t>0007099</t>
  </si>
  <si>
    <t>GOMAS 185R14 DOUBLESTAR 8PR</t>
  </si>
  <si>
    <t>0007104</t>
  </si>
  <si>
    <t>SEGUETA ROJA RICHARDSON</t>
  </si>
  <si>
    <t>0007112</t>
  </si>
  <si>
    <t>TARJETA REGULADORA SX440 MCPHERSON</t>
  </si>
  <si>
    <t>0007123</t>
  </si>
  <si>
    <t>GOMAS 235-75-15 RUNWAY</t>
  </si>
  <si>
    <t>0007127</t>
  </si>
  <si>
    <t>COMP. COMP. DELL INSPIRON 620S</t>
  </si>
  <si>
    <t>0007139</t>
  </si>
  <si>
    <t>METRO TUBE. POLIETILENO DE MED.1/2 PN-10</t>
  </si>
  <si>
    <t>ML</t>
  </si>
  <si>
    <t>0007140</t>
  </si>
  <si>
    <t>GOMA 700 R16 DOUBLESTAR 12PR</t>
  </si>
  <si>
    <t>0007141</t>
  </si>
  <si>
    <t>CHALECOS TRAFICO</t>
  </si>
  <si>
    <t>0007143</t>
  </si>
  <si>
    <t>CHALECOS REFLECTORES</t>
  </si>
  <si>
    <t>0007146</t>
  </si>
  <si>
    <t>BARRA ROMPE CONCRETO</t>
  </si>
  <si>
    <t>0007152</t>
  </si>
  <si>
    <t>PIZARRA MAGICA BLANCA 24X36</t>
  </si>
  <si>
    <t>0007153</t>
  </si>
  <si>
    <t>MANGUERA DE 1/2 X 3/8</t>
  </si>
  <si>
    <t>0007157</t>
  </si>
  <si>
    <t>MACETA 4 LIBRAS TRUPPER</t>
  </si>
  <si>
    <t>0007159</t>
  </si>
  <si>
    <t>ORINALES PEQUEÑOS</t>
  </si>
  <si>
    <t>0007172</t>
  </si>
  <si>
    <t>PIZARRA MAGICA</t>
  </si>
  <si>
    <t>0007176</t>
  </si>
  <si>
    <t>BANDEJA</t>
  </si>
  <si>
    <t>0007177</t>
  </si>
  <si>
    <t>COPAS PARA AGUA</t>
  </si>
  <si>
    <t>0007184</t>
  </si>
  <si>
    <t>CASCOS SEGURIDAD BLANCO</t>
  </si>
  <si>
    <t>0007202</t>
  </si>
  <si>
    <t>GOMA 245-85R 16/235-85R16 RUNWAY 10PR</t>
  </si>
  <si>
    <t>0007204</t>
  </si>
  <si>
    <t>GOMA 11R 22.5 16 PR YELLOW SEA/DOUBLESTA</t>
  </si>
  <si>
    <t>0007218</t>
  </si>
  <si>
    <t>P/ DE FORMICA GRUESA PP-25 OFFICE GRAY</t>
  </si>
  <si>
    <t>0007224</t>
  </si>
  <si>
    <t>BOCINAS DE COMPUTADORAS</t>
  </si>
  <si>
    <t>0007225</t>
  </si>
  <si>
    <t>EXTENCION ELECTRICA 100 PIES</t>
  </si>
  <si>
    <t>0007226</t>
  </si>
  <si>
    <t>THERMO PARA CAFE</t>
  </si>
  <si>
    <t>0007227</t>
  </si>
  <si>
    <t>VASOS DE VIDRIO</t>
  </si>
  <si>
    <t>0007228</t>
  </si>
  <si>
    <t>LAPTOP</t>
  </si>
  <si>
    <t>0007229</t>
  </si>
  <si>
    <t>MANTEL PARA MESA RECTANGULAR 60X90</t>
  </si>
  <si>
    <t>0007230</t>
  </si>
  <si>
    <t>TAZA DE CAFE GRANDES</t>
  </si>
  <si>
    <t>0007231</t>
  </si>
  <si>
    <t>BANDEJAS DE ALUMINIO PARA BRINDIS</t>
  </si>
  <si>
    <t>0007233</t>
  </si>
  <si>
    <t>TAZAS DE CAFE PEQUEÑAS</t>
  </si>
  <si>
    <t>0007252</t>
  </si>
  <si>
    <t>FAN RADIATOR REF 00743</t>
  </si>
  <si>
    <t>0007253</t>
  </si>
  <si>
    <t>CORREA  REF- 003642</t>
  </si>
  <si>
    <t>0007254</t>
  </si>
  <si>
    <t>BOMBA DE GASOIL CON SU BASE</t>
  </si>
  <si>
    <t>0007261</t>
  </si>
  <si>
    <t>CINTA REFLECTIVA</t>
  </si>
  <si>
    <t>0007262</t>
  </si>
  <si>
    <t>CEGUETA NICHOLSON BI- METELOG 18TX12</t>
  </si>
  <si>
    <t>0007265</t>
  </si>
  <si>
    <t>BOMBILLO DE 60W</t>
  </si>
  <si>
    <t>0007281</t>
  </si>
  <si>
    <t>COMPRESOR 5 TONELADAS TRI. 30 208-220V</t>
  </si>
  <si>
    <t>0007282</t>
  </si>
  <si>
    <t>COUPLING 7/8</t>
  </si>
  <si>
    <t>0007295</t>
  </si>
  <si>
    <t>BATERIA 17/12 DE POLOS</t>
  </si>
  <si>
    <t>0007105</t>
  </si>
  <si>
    <t>LLAVE MECANICA DE 14</t>
  </si>
  <si>
    <t>0007302</t>
  </si>
  <si>
    <t>BATERIA 15/12 78DT RECORD</t>
  </si>
  <si>
    <t>0007317</t>
  </si>
  <si>
    <t>CEMENTO SOLVENTE PVC SUPER LANCO</t>
  </si>
  <si>
    <t>0007318</t>
  </si>
  <si>
    <t>SEGUETAS MICHERSON</t>
  </si>
  <si>
    <t>0007320</t>
  </si>
  <si>
    <t>GOMAS 225-70 R15 RUNWAY 6PR</t>
  </si>
  <si>
    <t>0007322</t>
  </si>
  <si>
    <t>TUBO DE 1/2 PVC</t>
  </si>
  <si>
    <t>0007323</t>
  </si>
  <si>
    <t>LLAVES DE 1 1/4 ESPAÑOLA</t>
  </si>
  <si>
    <t>0007336</t>
  </si>
  <si>
    <t>TANQUE 55 GL ACEITE 20W50</t>
  </si>
  <si>
    <t>0007337</t>
  </si>
  <si>
    <t>TANQUE 55 GL ACEITE 15W40</t>
  </si>
  <si>
    <t>0007338</t>
  </si>
  <si>
    <t>TANQUE 400 LIBRA GRASA  #2</t>
  </si>
  <si>
    <t>0007339</t>
  </si>
  <si>
    <t>TANQUE 55 GL ACEITE HIDRAULICO AW68</t>
  </si>
  <si>
    <t>0007340</t>
  </si>
  <si>
    <t>CAJAS 24/12 ONZ LIQUIDO FRENOS</t>
  </si>
  <si>
    <t>0007341</t>
  </si>
  <si>
    <t>PAPEL BOND 8 1/2 X 11</t>
  </si>
  <si>
    <t>0007342</t>
  </si>
  <si>
    <t>HOJAS PLASTIFICADORAS TAMAÑO 8 1/2 X 11</t>
  </si>
  <si>
    <t>0007352</t>
  </si>
  <si>
    <t>REGULADOR DE VOLTAJE IM05-A</t>
  </si>
  <si>
    <t>0007355</t>
  </si>
  <si>
    <t>TAPAS REGISTRO ALCANTARILLADO SANIT.</t>
  </si>
  <si>
    <t>0007356</t>
  </si>
  <si>
    <t>ANILLOS P/TAPAS REGISTRO FIBRA VIDRIO</t>
  </si>
  <si>
    <t>0007387</t>
  </si>
  <si>
    <t>FILTRO DE ACEITE B969</t>
  </si>
  <si>
    <t>0007388</t>
  </si>
  <si>
    <t>FILTRO DE TRAMPA DE AGUA PF 10</t>
  </si>
  <si>
    <t>0007389</t>
  </si>
  <si>
    <t>FILTRO DE ACEITE B2</t>
  </si>
  <si>
    <t>0007390</t>
  </si>
  <si>
    <t>FILTRO DE ACEITE B7174</t>
  </si>
  <si>
    <t>0007391</t>
  </si>
  <si>
    <t>FILTRO DE GAS-OIL BF7929</t>
  </si>
  <si>
    <t>0007392</t>
  </si>
  <si>
    <t>0007393</t>
  </si>
  <si>
    <t>FILTRO DE GAS OIL BF76740</t>
  </si>
  <si>
    <t>0007394</t>
  </si>
  <si>
    <t>FILTRO DE ACEITE BT-87174-MPG</t>
  </si>
  <si>
    <t>0007417</t>
  </si>
  <si>
    <t>BATERIA ACDELCO (17/12 POLO)</t>
  </si>
  <si>
    <t>0007418</t>
  </si>
  <si>
    <t>BATERIA ACDELCO (13/12)</t>
  </si>
  <si>
    <t>0007419</t>
  </si>
  <si>
    <t>BATERIA ACDELCO (29/12)</t>
  </si>
  <si>
    <t>0007420</t>
  </si>
  <si>
    <t>BATERIA AC DELCO (21/12)</t>
  </si>
  <si>
    <t>0007421</t>
  </si>
  <si>
    <t>BATERIA ACDELCO (15/12)</t>
  </si>
  <si>
    <t>0007430</t>
  </si>
  <si>
    <t>FORM. ENTRADA Y SALIDA DE SUMINISTRO</t>
  </si>
  <si>
    <t>Corporacion del Acueducto y Alcantarillado de Santo Domingo Caasd</t>
  </si>
  <si>
    <t xml:space="preserve">                                                                                Correspondiente al mes de ____JUNIO_____________del ____2013__________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</si>
</sst>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8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2162175</xdr:colOff>
      <xdr:row>0</xdr:row>
      <xdr:rowOff>0</xdr:rowOff>
    </xdr:from>
    <xdr:to>
      <xdr:col>6</xdr:col>
      <xdr:colOff>619125</xdr:colOff>
      <xdr:row>5</xdr:row>
      <xdr:rowOff>66675</xdr:rowOff>
    </xdr:to>
    <xdr:pic>
      <xdr:nvPicPr>
        <xdr:cNvPr id="2" name="1 Imagen" descr="caasdlogo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0"/>
          <a:ext cx="13525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84"/>
  <sheetViews>
    <sheetView tabSelected="1" topLeftCell="C1" workbookViewId="0">
      <selection activeCell="I11" sqref="I11"/>
    </sheetView>
  </sheetViews>
  <sheetFormatPr baseColWidth="10" defaultRowHeight="15"/>
  <cols>
    <col min="1" max="2" width="11.42578125" hidden="1" customWidth="1"/>
    <col min="3" max="3" width="8.85546875" customWidth="1"/>
    <col min="4" max="4" width="7.42578125" customWidth="1"/>
    <col min="5" max="5" width="23.140625" style="20" customWidth="1"/>
    <col min="6" max="6" width="43.42578125" customWidth="1"/>
    <col min="7" max="7" width="22.28515625" style="20" customWidth="1"/>
    <col min="8" max="8" width="26.140625" style="20" customWidth="1"/>
    <col min="9" max="9" width="18.28515625" style="20" customWidth="1"/>
    <col min="10" max="10" width="16.42578125" style="20" customWidth="1"/>
    <col min="11" max="11" width="62.5703125" customWidth="1"/>
  </cols>
  <sheetData>
    <row r="1" spans="1:11">
      <c r="A1" s="1"/>
      <c r="B1" s="1"/>
      <c r="C1" s="1"/>
      <c r="D1" s="1"/>
      <c r="E1" s="18"/>
      <c r="F1" s="1"/>
      <c r="G1" s="18"/>
      <c r="H1" s="18"/>
      <c r="I1" s="18"/>
      <c r="J1" s="18"/>
      <c r="K1" s="1"/>
    </row>
    <row r="2" spans="1:11">
      <c r="A2" s="1"/>
      <c r="B2" s="1"/>
      <c r="C2" s="1"/>
      <c r="D2" s="1"/>
      <c r="E2" s="18"/>
      <c r="F2" s="1"/>
      <c r="G2" s="18"/>
      <c r="H2" s="18"/>
      <c r="I2" s="18"/>
      <c r="J2" s="18"/>
      <c r="K2" s="1"/>
    </row>
    <row r="3" spans="1:11">
      <c r="A3" s="1"/>
      <c r="B3" s="1"/>
      <c r="C3" s="1"/>
      <c r="D3" s="1"/>
      <c r="E3" s="18"/>
      <c r="F3" s="1"/>
      <c r="G3" s="18"/>
      <c r="H3" s="18"/>
      <c r="I3" s="18"/>
      <c r="J3" s="18"/>
      <c r="K3" s="1"/>
    </row>
    <row r="4" spans="1:11">
      <c r="A4" s="1"/>
      <c r="B4" s="1"/>
      <c r="C4" s="1"/>
      <c r="D4" s="1"/>
      <c r="E4" s="18"/>
      <c r="F4" s="1"/>
      <c r="G4" s="18"/>
      <c r="H4" s="18"/>
      <c r="I4" s="18"/>
      <c r="J4" s="18"/>
      <c r="K4" s="1"/>
    </row>
    <row r="5" spans="1:11" ht="18">
      <c r="A5" s="1"/>
      <c r="B5" s="1"/>
      <c r="C5" s="1"/>
      <c r="D5" s="1"/>
      <c r="E5" s="18"/>
      <c r="F5" s="2"/>
      <c r="G5" s="7"/>
      <c r="H5" s="7"/>
      <c r="I5" s="7"/>
      <c r="J5" s="7"/>
      <c r="K5" s="1"/>
    </row>
    <row r="6" spans="1:11" ht="19.5">
      <c r="A6" s="1"/>
      <c r="B6" s="1"/>
      <c r="C6" s="3" t="s">
        <v>4365</v>
      </c>
      <c r="D6" s="3"/>
      <c r="E6" s="3"/>
      <c r="F6" s="3"/>
      <c r="G6" s="3"/>
      <c r="H6" s="3"/>
      <c r="I6" s="3"/>
      <c r="J6" s="3"/>
      <c r="K6" s="1"/>
    </row>
    <row r="7" spans="1:11" ht="18.75">
      <c r="A7" s="1"/>
      <c r="B7" s="1"/>
      <c r="C7" s="4" t="s">
        <v>0</v>
      </c>
      <c r="D7" s="4"/>
      <c r="E7" s="4"/>
      <c r="F7" s="4"/>
      <c r="G7" s="4"/>
      <c r="H7" s="4"/>
      <c r="I7" s="4"/>
      <c r="J7" s="4"/>
      <c r="K7" s="1"/>
    </row>
    <row r="8" spans="1:11">
      <c r="A8" s="1"/>
      <c r="B8" s="1"/>
      <c r="C8" s="5"/>
      <c r="D8" s="5"/>
      <c r="E8" s="5"/>
      <c r="F8" s="5"/>
      <c r="G8" s="5"/>
      <c r="H8" s="5"/>
      <c r="I8" s="5"/>
      <c r="J8" s="5"/>
      <c r="K8" s="1"/>
    </row>
    <row r="9" spans="1:11" ht="18">
      <c r="A9" s="1"/>
      <c r="B9" s="1"/>
      <c r="C9" s="6" t="s">
        <v>1</v>
      </c>
      <c r="D9" s="6"/>
      <c r="E9" s="6"/>
      <c r="F9" s="6"/>
      <c r="G9" s="6"/>
      <c r="H9" s="6"/>
      <c r="I9" s="6"/>
      <c r="J9" s="6"/>
      <c r="K9" s="1"/>
    </row>
    <row r="10" spans="1:11" ht="18">
      <c r="A10" s="1"/>
      <c r="B10" s="1"/>
      <c r="C10" s="7"/>
      <c r="D10" s="7"/>
      <c r="E10" s="7"/>
      <c r="F10" s="7"/>
      <c r="G10" s="7"/>
      <c r="H10" s="7"/>
      <c r="I10" s="7"/>
      <c r="J10" s="7"/>
      <c r="K10" s="1"/>
    </row>
    <row r="11" spans="1:11" ht="16.5" thickBot="1">
      <c r="A11" s="1"/>
      <c r="B11" s="1"/>
      <c r="C11" s="1"/>
      <c r="D11" s="8" t="s">
        <v>4366</v>
      </c>
      <c r="E11" s="19"/>
      <c r="F11" s="1"/>
      <c r="G11" s="18"/>
      <c r="H11" s="18"/>
      <c r="I11" s="18"/>
      <c r="J11" s="18"/>
      <c r="K11" s="1"/>
    </row>
    <row r="12" spans="1:11" ht="16.5">
      <c r="A12" s="9"/>
      <c r="B12" s="9"/>
      <c r="C12" s="10" t="s">
        <v>2</v>
      </c>
      <c r="D12" s="11" t="s">
        <v>3</v>
      </c>
      <c r="E12" s="12"/>
      <c r="F12" s="12"/>
      <c r="G12" s="12"/>
      <c r="H12" s="12"/>
      <c r="I12" s="12"/>
      <c r="J12" s="13"/>
      <c r="K12" s="9"/>
    </row>
    <row r="13" spans="1:11" ht="16.5">
      <c r="A13" s="9"/>
      <c r="B13" s="9"/>
      <c r="C13" s="14"/>
      <c r="D13" s="15"/>
      <c r="E13" s="16" t="s">
        <v>4</v>
      </c>
      <c r="F13" s="16" t="s">
        <v>5</v>
      </c>
      <c r="G13" s="16" t="s">
        <v>6</v>
      </c>
      <c r="H13" s="16" t="s">
        <v>7</v>
      </c>
      <c r="I13" s="17" t="s">
        <v>8</v>
      </c>
      <c r="J13" s="17" t="s">
        <v>9</v>
      </c>
      <c r="K13" s="9"/>
    </row>
    <row r="14" spans="1:11" ht="16.5">
      <c r="A14" s="9"/>
      <c r="B14" s="9"/>
      <c r="C14" s="14"/>
      <c r="D14" s="15"/>
      <c r="E14" s="16"/>
      <c r="F14" s="16"/>
      <c r="G14" s="16"/>
      <c r="H14" s="16"/>
      <c r="I14" s="16"/>
      <c r="J14" s="17"/>
      <c r="K14" s="9"/>
    </row>
    <row r="15" spans="1:11">
      <c r="C15" s="21"/>
      <c r="D15" s="21"/>
      <c r="E15" s="22" t="s">
        <v>10</v>
      </c>
      <c r="F15" s="21" t="s">
        <v>11</v>
      </c>
      <c r="G15" s="22" t="s">
        <v>12</v>
      </c>
      <c r="H15" s="23">
        <v>2262</v>
      </c>
      <c r="I15" s="23">
        <f>SUM(H15*J15)</f>
        <v>126672</v>
      </c>
      <c r="J15" s="24">
        <v>56</v>
      </c>
    </row>
    <row r="16" spans="1:11">
      <c r="C16" s="21"/>
      <c r="D16" s="21"/>
      <c r="E16" s="22" t="s">
        <v>13</v>
      </c>
      <c r="F16" s="21" t="s">
        <v>14</v>
      </c>
      <c r="G16" s="22" t="s">
        <v>12</v>
      </c>
      <c r="H16" s="23">
        <v>1813.08</v>
      </c>
      <c r="I16" s="23">
        <f t="shared" ref="I16:I79" si="0">SUM(H16*J16)</f>
        <v>1813.08</v>
      </c>
      <c r="J16" s="24">
        <v>1</v>
      </c>
    </row>
    <row r="17" spans="3:10">
      <c r="C17" s="21"/>
      <c r="D17" s="21"/>
      <c r="E17" s="22" t="s">
        <v>15</v>
      </c>
      <c r="F17" s="21" t="s">
        <v>16</v>
      </c>
      <c r="G17" s="22" t="s">
        <v>12</v>
      </c>
      <c r="H17" s="23">
        <v>1403.6</v>
      </c>
      <c r="I17" s="23">
        <f t="shared" si="0"/>
        <v>2807.2</v>
      </c>
      <c r="J17" s="24">
        <v>2</v>
      </c>
    </row>
    <row r="18" spans="3:10">
      <c r="C18" s="21"/>
      <c r="D18" s="21"/>
      <c r="E18" s="22" t="s">
        <v>17</v>
      </c>
      <c r="F18" s="21" t="s">
        <v>18</v>
      </c>
      <c r="G18" s="22" t="s">
        <v>12</v>
      </c>
      <c r="H18" s="23">
        <v>3155.2</v>
      </c>
      <c r="I18" s="23">
        <f t="shared" si="0"/>
        <v>12620.8</v>
      </c>
      <c r="J18" s="24">
        <v>4</v>
      </c>
    </row>
    <row r="19" spans="3:10">
      <c r="C19" s="21"/>
      <c r="D19" s="21"/>
      <c r="E19" s="22" t="s">
        <v>19</v>
      </c>
      <c r="F19" s="21" t="s">
        <v>20</v>
      </c>
      <c r="G19" s="22" t="s">
        <v>12</v>
      </c>
      <c r="H19" s="23">
        <v>2099.6</v>
      </c>
      <c r="I19" s="23">
        <f t="shared" si="0"/>
        <v>2099.6</v>
      </c>
      <c r="J19" s="24">
        <v>1</v>
      </c>
    </row>
    <row r="20" spans="3:10">
      <c r="C20" s="21"/>
      <c r="D20" s="21"/>
      <c r="E20" s="22" t="s">
        <v>21</v>
      </c>
      <c r="F20" s="21" t="s">
        <v>22</v>
      </c>
      <c r="G20" s="22" t="s">
        <v>12</v>
      </c>
      <c r="H20" s="23">
        <v>4049.52</v>
      </c>
      <c r="I20" s="23">
        <f t="shared" si="0"/>
        <v>12148.56</v>
      </c>
      <c r="J20" s="24">
        <v>3</v>
      </c>
    </row>
    <row r="21" spans="3:10">
      <c r="C21" s="21"/>
      <c r="D21" s="21"/>
      <c r="E21" s="22" t="s">
        <v>23</v>
      </c>
      <c r="F21" s="21" t="s">
        <v>24</v>
      </c>
      <c r="G21" s="22" t="s">
        <v>12</v>
      </c>
      <c r="H21" s="23">
        <v>1160</v>
      </c>
      <c r="I21" s="23">
        <f t="shared" si="0"/>
        <v>4640</v>
      </c>
      <c r="J21" s="24">
        <v>4</v>
      </c>
    </row>
    <row r="22" spans="3:10">
      <c r="C22" s="21"/>
      <c r="D22" s="21"/>
      <c r="E22" s="22" t="s">
        <v>25</v>
      </c>
      <c r="F22" s="21" t="s">
        <v>26</v>
      </c>
      <c r="G22" s="22" t="s">
        <v>12</v>
      </c>
      <c r="H22" s="23">
        <v>1276</v>
      </c>
      <c r="I22" s="23">
        <f t="shared" si="0"/>
        <v>14036</v>
      </c>
      <c r="J22" s="24">
        <v>11</v>
      </c>
    </row>
    <row r="23" spans="3:10">
      <c r="C23" s="21"/>
      <c r="D23" s="21"/>
      <c r="E23" s="22" t="s">
        <v>27</v>
      </c>
      <c r="F23" s="21" t="s">
        <v>28</v>
      </c>
      <c r="G23" s="22" t="s">
        <v>12</v>
      </c>
      <c r="H23" s="23">
        <v>1160</v>
      </c>
      <c r="I23" s="23">
        <f t="shared" si="0"/>
        <v>1160</v>
      </c>
      <c r="J23" s="24">
        <v>1</v>
      </c>
    </row>
    <row r="24" spans="3:10">
      <c r="C24" s="21"/>
      <c r="D24" s="21"/>
      <c r="E24" s="22" t="s">
        <v>29</v>
      </c>
      <c r="F24" s="21" t="s">
        <v>30</v>
      </c>
      <c r="G24" s="22" t="s">
        <v>12</v>
      </c>
      <c r="H24" s="23">
        <v>1160</v>
      </c>
      <c r="I24" s="23">
        <f t="shared" si="0"/>
        <v>1160</v>
      </c>
      <c r="J24" s="24">
        <v>1</v>
      </c>
    </row>
    <row r="25" spans="3:10">
      <c r="C25" s="21"/>
      <c r="D25" s="21"/>
      <c r="E25" s="22" t="s">
        <v>31</v>
      </c>
      <c r="F25" s="21" t="s">
        <v>32</v>
      </c>
      <c r="G25" s="22" t="s">
        <v>12</v>
      </c>
      <c r="H25" s="23">
        <v>1418.94</v>
      </c>
      <c r="I25" s="23">
        <f t="shared" si="0"/>
        <v>2837.88</v>
      </c>
      <c r="J25" s="24">
        <v>2</v>
      </c>
    </row>
    <row r="26" spans="3:10">
      <c r="C26" s="21"/>
      <c r="D26" s="21"/>
      <c r="E26" s="22" t="s">
        <v>33</v>
      </c>
      <c r="F26" s="21" t="s">
        <v>34</v>
      </c>
      <c r="G26" s="22" t="s">
        <v>12</v>
      </c>
      <c r="H26" s="23">
        <v>1385</v>
      </c>
      <c r="I26" s="23">
        <f t="shared" si="0"/>
        <v>9695</v>
      </c>
      <c r="J26" s="24">
        <v>7</v>
      </c>
    </row>
    <row r="27" spans="3:10">
      <c r="C27" s="21"/>
      <c r="D27" s="21"/>
      <c r="E27" s="22" t="s">
        <v>35</v>
      </c>
      <c r="F27" s="21" t="s">
        <v>36</v>
      </c>
      <c r="G27" s="22" t="s">
        <v>37</v>
      </c>
      <c r="H27" s="23">
        <v>161.47</v>
      </c>
      <c r="I27" s="23">
        <f t="shared" si="0"/>
        <v>3875.2799999999997</v>
      </c>
      <c r="J27" s="24">
        <v>24</v>
      </c>
    </row>
    <row r="28" spans="3:10">
      <c r="C28" s="21"/>
      <c r="D28" s="21"/>
      <c r="E28" s="22" t="s">
        <v>38</v>
      </c>
      <c r="F28" s="21" t="s">
        <v>39</v>
      </c>
      <c r="G28" s="22" t="s">
        <v>37</v>
      </c>
      <c r="H28" s="23">
        <v>20.170000000000002</v>
      </c>
      <c r="I28" s="23">
        <f t="shared" si="0"/>
        <v>2359.8900000000003</v>
      </c>
      <c r="J28" s="24">
        <v>117</v>
      </c>
    </row>
    <row r="29" spans="3:10">
      <c r="C29" s="21"/>
      <c r="D29" s="21"/>
      <c r="E29" s="22" t="s">
        <v>40</v>
      </c>
      <c r="F29" s="21" t="s">
        <v>41</v>
      </c>
      <c r="G29" s="22" t="s">
        <v>12</v>
      </c>
      <c r="H29" s="23">
        <v>139.19999999999999</v>
      </c>
      <c r="I29" s="23">
        <f t="shared" si="0"/>
        <v>974.39999999999986</v>
      </c>
      <c r="J29" s="24">
        <v>7</v>
      </c>
    </row>
    <row r="30" spans="3:10">
      <c r="C30" s="21"/>
      <c r="D30" s="21"/>
      <c r="E30" s="22" t="s">
        <v>42</v>
      </c>
      <c r="F30" s="21" t="s">
        <v>43</v>
      </c>
      <c r="G30" s="22" t="s">
        <v>12</v>
      </c>
      <c r="H30" s="23">
        <v>250</v>
      </c>
      <c r="I30" s="23">
        <f t="shared" si="0"/>
        <v>5250</v>
      </c>
      <c r="J30" s="24">
        <v>21</v>
      </c>
    </row>
    <row r="31" spans="3:10">
      <c r="C31" s="21"/>
      <c r="D31" s="21"/>
      <c r="E31" s="22" t="s">
        <v>44</v>
      </c>
      <c r="F31" s="21" t="s">
        <v>45</v>
      </c>
      <c r="G31" s="22" t="s">
        <v>12</v>
      </c>
      <c r="H31" s="23">
        <v>356.12</v>
      </c>
      <c r="I31" s="23">
        <f t="shared" si="0"/>
        <v>1780.6</v>
      </c>
      <c r="J31" s="24">
        <v>5</v>
      </c>
    </row>
    <row r="32" spans="3:10">
      <c r="C32" s="21"/>
      <c r="D32" s="21"/>
      <c r="E32" s="22" t="s">
        <v>46</v>
      </c>
      <c r="F32" s="21" t="s">
        <v>47</v>
      </c>
      <c r="G32" s="22" t="s">
        <v>12</v>
      </c>
      <c r="H32" s="23">
        <v>528.96</v>
      </c>
      <c r="I32" s="23">
        <f t="shared" si="0"/>
        <v>5289.6</v>
      </c>
      <c r="J32" s="24">
        <v>10</v>
      </c>
    </row>
    <row r="33" spans="3:10">
      <c r="C33" s="21"/>
      <c r="D33" s="21"/>
      <c r="E33" s="22" t="s">
        <v>48</v>
      </c>
      <c r="F33" s="21" t="s">
        <v>49</v>
      </c>
      <c r="G33" s="22" t="s">
        <v>12</v>
      </c>
      <c r="H33" s="23">
        <v>150.80000000000001</v>
      </c>
      <c r="I33" s="23">
        <f t="shared" si="0"/>
        <v>7238.4000000000005</v>
      </c>
      <c r="J33" s="24">
        <v>48</v>
      </c>
    </row>
    <row r="34" spans="3:10">
      <c r="C34" s="21"/>
      <c r="D34" s="21"/>
      <c r="E34" s="22" t="s">
        <v>50</v>
      </c>
      <c r="F34" s="21" t="s">
        <v>51</v>
      </c>
      <c r="G34" s="22" t="s">
        <v>12</v>
      </c>
      <c r="H34" s="23">
        <v>1503.36</v>
      </c>
      <c r="I34" s="23">
        <f t="shared" si="0"/>
        <v>85691.51999999999</v>
      </c>
      <c r="J34" s="24">
        <v>57</v>
      </c>
    </row>
    <row r="35" spans="3:10">
      <c r="C35" s="21"/>
      <c r="D35" s="21"/>
      <c r="E35" s="22" t="s">
        <v>52</v>
      </c>
      <c r="F35" s="21" t="s">
        <v>53</v>
      </c>
      <c r="G35" s="22" t="s">
        <v>12</v>
      </c>
      <c r="H35" s="23">
        <v>31.32</v>
      </c>
      <c r="I35" s="23">
        <f t="shared" si="0"/>
        <v>125.28</v>
      </c>
      <c r="J35" s="24">
        <v>4</v>
      </c>
    </row>
    <row r="36" spans="3:10">
      <c r="C36" s="21"/>
      <c r="D36" s="21"/>
      <c r="E36" s="22" t="s">
        <v>54</v>
      </c>
      <c r="F36" s="21" t="s">
        <v>55</v>
      </c>
      <c r="G36" s="22" t="s">
        <v>12</v>
      </c>
      <c r="H36" s="23">
        <v>134.19</v>
      </c>
      <c r="I36" s="23">
        <f t="shared" si="0"/>
        <v>17176.32</v>
      </c>
      <c r="J36" s="24">
        <v>128</v>
      </c>
    </row>
    <row r="37" spans="3:10">
      <c r="C37" s="21"/>
      <c r="D37" s="21"/>
      <c r="E37" s="22" t="s">
        <v>56</v>
      </c>
      <c r="F37" s="21" t="s">
        <v>57</v>
      </c>
      <c r="G37" s="22" t="s">
        <v>58</v>
      </c>
      <c r="H37" s="23">
        <v>105.46</v>
      </c>
      <c r="I37" s="23">
        <f t="shared" si="0"/>
        <v>105.46</v>
      </c>
      <c r="J37" s="24">
        <v>1</v>
      </c>
    </row>
    <row r="38" spans="3:10">
      <c r="C38" s="21"/>
      <c r="D38" s="21"/>
      <c r="E38" s="22" t="s">
        <v>59</v>
      </c>
      <c r="F38" s="21" t="s">
        <v>60</v>
      </c>
      <c r="G38" s="22" t="s">
        <v>58</v>
      </c>
      <c r="H38" s="23">
        <v>48.72</v>
      </c>
      <c r="I38" s="23">
        <f t="shared" si="0"/>
        <v>2094.96</v>
      </c>
      <c r="J38" s="24">
        <v>43</v>
      </c>
    </row>
    <row r="39" spans="3:10">
      <c r="C39" s="21"/>
      <c r="D39" s="21"/>
      <c r="E39" s="22" t="s">
        <v>61</v>
      </c>
      <c r="F39" s="21" t="s">
        <v>62</v>
      </c>
      <c r="G39" s="22" t="s">
        <v>58</v>
      </c>
      <c r="H39" s="23">
        <v>0</v>
      </c>
      <c r="I39" s="23">
        <f t="shared" si="0"/>
        <v>0</v>
      </c>
      <c r="J39" s="24">
        <v>110</v>
      </c>
    </row>
    <row r="40" spans="3:10">
      <c r="C40" s="21"/>
      <c r="D40" s="21"/>
      <c r="E40" s="22" t="s">
        <v>63</v>
      </c>
      <c r="F40" s="21" t="s">
        <v>64</v>
      </c>
      <c r="G40" s="22" t="s">
        <v>58</v>
      </c>
      <c r="H40" s="23">
        <v>10.27</v>
      </c>
      <c r="I40" s="23">
        <f t="shared" si="0"/>
        <v>492.96</v>
      </c>
      <c r="J40" s="24">
        <v>48</v>
      </c>
    </row>
    <row r="41" spans="3:10">
      <c r="C41" s="21"/>
      <c r="D41" s="21"/>
      <c r="E41" s="22" t="s">
        <v>65</v>
      </c>
      <c r="F41" s="21" t="s">
        <v>66</v>
      </c>
      <c r="G41" s="22" t="s">
        <v>58</v>
      </c>
      <c r="H41" s="23">
        <v>19.059999999999999</v>
      </c>
      <c r="I41" s="23">
        <f t="shared" si="0"/>
        <v>952.99999999999989</v>
      </c>
      <c r="J41" s="24">
        <v>50</v>
      </c>
    </row>
    <row r="42" spans="3:10">
      <c r="C42" s="21"/>
      <c r="D42" s="21"/>
      <c r="E42" s="22" t="s">
        <v>67</v>
      </c>
      <c r="F42" s="21" t="s">
        <v>68</v>
      </c>
      <c r="G42" s="22" t="s">
        <v>12</v>
      </c>
      <c r="H42" s="23">
        <v>185.6</v>
      </c>
      <c r="I42" s="23">
        <f t="shared" si="0"/>
        <v>11878.4</v>
      </c>
      <c r="J42" s="24">
        <v>64</v>
      </c>
    </row>
    <row r="43" spans="3:10">
      <c r="C43" s="21"/>
      <c r="D43" s="21"/>
      <c r="E43" s="22" t="s">
        <v>69</v>
      </c>
      <c r="F43" s="21" t="s">
        <v>70</v>
      </c>
      <c r="G43" s="22" t="s">
        <v>12</v>
      </c>
      <c r="H43" s="23">
        <v>81.2</v>
      </c>
      <c r="I43" s="23">
        <f t="shared" si="0"/>
        <v>812</v>
      </c>
      <c r="J43" s="24">
        <v>10</v>
      </c>
    </row>
    <row r="44" spans="3:10">
      <c r="C44" s="21"/>
      <c r="D44" s="21"/>
      <c r="E44" s="22" t="s">
        <v>71</v>
      </c>
      <c r="F44" s="21" t="s">
        <v>72</v>
      </c>
      <c r="G44" s="22" t="s">
        <v>12</v>
      </c>
      <c r="H44" s="23">
        <v>104.4</v>
      </c>
      <c r="I44" s="23">
        <f t="shared" si="0"/>
        <v>2192.4</v>
      </c>
      <c r="J44" s="24">
        <v>21</v>
      </c>
    </row>
    <row r="45" spans="3:10">
      <c r="C45" s="21"/>
      <c r="D45" s="21"/>
      <c r="E45" s="22" t="s">
        <v>73</v>
      </c>
      <c r="F45" s="21" t="s">
        <v>74</v>
      </c>
      <c r="G45" s="22" t="s">
        <v>12</v>
      </c>
      <c r="H45" s="23">
        <v>47.92</v>
      </c>
      <c r="I45" s="23">
        <f t="shared" si="0"/>
        <v>8002.64</v>
      </c>
      <c r="J45" s="24">
        <v>167</v>
      </c>
    </row>
    <row r="46" spans="3:10">
      <c r="C46" s="21"/>
      <c r="D46" s="21"/>
      <c r="E46" s="22" t="s">
        <v>75</v>
      </c>
      <c r="F46" s="21" t="s">
        <v>76</v>
      </c>
      <c r="G46" s="22" t="s">
        <v>12</v>
      </c>
      <c r="H46" s="23">
        <v>0</v>
      </c>
      <c r="I46" s="23">
        <f t="shared" si="0"/>
        <v>0</v>
      </c>
      <c r="J46" s="24">
        <v>145</v>
      </c>
    </row>
    <row r="47" spans="3:10">
      <c r="C47" s="21"/>
      <c r="D47" s="21"/>
      <c r="E47" s="22" t="s">
        <v>77</v>
      </c>
      <c r="F47" s="21" t="s">
        <v>78</v>
      </c>
      <c r="G47" s="22" t="s">
        <v>12</v>
      </c>
      <c r="H47" s="23">
        <v>52.25</v>
      </c>
      <c r="I47" s="23">
        <f t="shared" si="0"/>
        <v>365.75</v>
      </c>
      <c r="J47" s="24">
        <v>7</v>
      </c>
    </row>
    <row r="48" spans="3:10">
      <c r="C48" s="21"/>
      <c r="D48" s="21"/>
      <c r="E48" s="22" t="s">
        <v>79</v>
      </c>
      <c r="F48" s="21" t="s">
        <v>80</v>
      </c>
      <c r="G48" s="22" t="s">
        <v>12</v>
      </c>
      <c r="H48" s="23">
        <v>88.19</v>
      </c>
      <c r="I48" s="23">
        <f t="shared" si="0"/>
        <v>3439.41</v>
      </c>
      <c r="J48" s="24">
        <v>39</v>
      </c>
    </row>
    <row r="49" spans="3:10">
      <c r="C49" s="21"/>
      <c r="D49" s="21"/>
      <c r="E49" s="22" t="s">
        <v>81</v>
      </c>
      <c r="F49" s="21" t="s">
        <v>82</v>
      </c>
      <c r="G49" s="22" t="s">
        <v>12</v>
      </c>
      <c r="H49" s="23">
        <v>96.46</v>
      </c>
      <c r="I49" s="23">
        <f t="shared" si="0"/>
        <v>60383.96</v>
      </c>
      <c r="J49" s="24">
        <v>626</v>
      </c>
    </row>
    <row r="50" spans="3:10">
      <c r="C50" s="21"/>
      <c r="D50" s="21"/>
      <c r="E50" s="22" t="s">
        <v>83</v>
      </c>
      <c r="F50" s="21" t="s">
        <v>84</v>
      </c>
      <c r="G50" s="22" t="s">
        <v>12</v>
      </c>
      <c r="H50" s="23">
        <v>249.4</v>
      </c>
      <c r="I50" s="23">
        <f t="shared" si="0"/>
        <v>2494</v>
      </c>
      <c r="J50" s="24">
        <v>10</v>
      </c>
    </row>
    <row r="51" spans="3:10">
      <c r="C51" s="21"/>
      <c r="D51" s="21"/>
      <c r="E51" s="22" t="s">
        <v>85</v>
      </c>
      <c r="F51" s="21" t="s">
        <v>86</v>
      </c>
      <c r="G51" s="22" t="s">
        <v>12</v>
      </c>
      <c r="H51" s="23">
        <v>272.60000000000002</v>
      </c>
      <c r="I51" s="23">
        <f t="shared" si="0"/>
        <v>27260.000000000004</v>
      </c>
      <c r="J51" s="24">
        <v>100</v>
      </c>
    </row>
    <row r="52" spans="3:10">
      <c r="C52" s="21"/>
      <c r="D52" s="21"/>
      <c r="E52" s="22" t="s">
        <v>87</v>
      </c>
      <c r="F52" s="21" t="s">
        <v>88</v>
      </c>
      <c r="G52" s="22" t="s">
        <v>12</v>
      </c>
      <c r="H52" s="23">
        <v>249.4</v>
      </c>
      <c r="I52" s="23">
        <f t="shared" si="0"/>
        <v>23942.400000000001</v>
      </c>
      <c r="J52" s="24">
        <v>96</v>
      </c>
    </row>
    <row r="53" spans="3:10">
      <c r="C53" s="21"/>
      <c r="D53" s="21"/>
      <c r="E53" s="22" t="s">
        <v>89</v>
      </c>
      <c r="F53" s="21" t="s">
        <v>90</v>
      </c>
      <c r="G53" s="22" t="s">
        <v>12</v>
      </c>
      <c r="H53" s="23">
        <v>0</v>
      </c>
      <c r="I53" s="23">
        <f t="shared" si="0"/>
        <v>0</v>
      </c>
      <c r="J53" s="24">
        <v>25</v>
      </c>
    </row>
    <row r="54" spans="3:10">
      <c r="C54" s="21"/>
      <c r="D54" s="21"/>
      <c r="E54" s="22" t="s">
        <v>91</v>
      </c>
      <c r="F54" s="21" t="s">
        <v>92</v>
      </c>
      <c r="G54" s="22" t="s">
        <v>12</v>
      </c>
      <c r="H54" s="23">
        <v>81.2</v>
      </c>
      <c r="I54" s="23">
        <f t="shared" si="0"/>
        <v>324.8</v>
      </c>
      <c r="J54" s="24">
        <v>4</v>
      </c>
    </row>
    <row r="55" spans="3:10">
      <c r="C55" s="21"/>
      <c r="D55" s="21"/>
      <c r="E55" s="22" t="s">
        <v>93</v>
      </c>
      <c r="F55" s="21" t="s">
        <v>94</v>
      </c>
      <c r="G55" s="22" t="s">
        <v>12</v>
      </c>
      <c r="H55" s="23">
        <v>186</v>
      </c>
      <c r="I55" s="23">
        <f t="shared" si="0"/>
        <v>1860</v>
      </c>
      <c r="J55" s="24">
        <v>10</v>
      </c>
    </row>
    <row r="56" spans="3:10">
      <c r="C56" s="21"/>
      <c r="D56" s="21"/>
      <c r="E56" s="22" t="s">
        <v>95</v>
      </c>
      <c r="F56" s="21" t="s">
        <v>96</v>
      </c>
      <c r="G56" s="22" t="s">
        <v>12</v>
      </c>
      <c r="H56" s="23">
        <v>243.6</v>
      </c>
      <c r="I56" s="23">
        <f t="shared" si="0"/>
        <v>2436</v>
      </c>
      <c r="J56" s="24">
        <v>10</v>
      </c>
    </row>
    <row r="57" spans="3:10">
      <c r="C57" s="21"/>
      <c r="D57" s="21"/>
      <c r="E57" s="22" t="s">
        <v>97</v>
      </c>
      <c r="F57" s="21" t="s">
        <v>98</v>
      </c>
      <c r="G57" s="22" t="s">
        <v>12</v>
      </c>
      <c r="H57" s="23">
        <v>261</v>
      </c>
      <c r="I57" s="23">
        <f t="shared" si="0"/>
        <v>4176</v>
      </c>
      <c r="J57" s="24">
        <v>16</v>
      </c>
    </row>
    <row r="58" spans="3:10">
      <c r="C58" s="21"/>
      <c r="D58" s="21"/>
      <c r="E58" s="22" t="s">
        <v>99</v>
      </c>
      <c r="F58" s="21" t="s">
        <v>100</v>
      </c>
      <c r="G58" s="22" t="s">
        <v>101</v>
      </c>
      <c r="H58" s="23">
        <v>284.2</v>
      </c>
      <c r="I58" s="23">
        <f t="shared" si="0"/>
        <v>852.59999999999991</v>
      </c>
      <c r="J58" s="24">
        <v>3</v>
      </c>
    </row>
    <row r="59" spans="3:10">
      <c r="C59" s="21"/>
      <c r="D59" s="21"/>
      <c r="E59" s="22" t="s">
        <v>102</v>
      </c>
      <c r="F59" s="21" t="s">
        <v>103</v>
      </c>
      <c r="G59" s="22" t="s">
        <v>58</v>
      </c>
      <c r="H59" s="23">
        <v>0</v>
      </c>
      <c r="I59" s="23">
        <f t="shared" si="0"/>
        <v>0</v>
      </c>
      <c r="J59" s="24">
        <v>2</v>
      </c>
    </row>
    <row r="60" spans="3:10">
      <c r="C60" s="21"/>
      <c r="D60" s="21"/>
      <c r="E60" s="22" t="s">
        <v>104</v>
      </c>
      <c r="F60" s="21" t="s">
        <v>105</v>
      </c>
      <c r="G60" s="22" t="s">
        <v>58</v>
      </c>
      <c r="H60" s="23">
        <v>259.99</v>
      </c>
      <c r="I60" s="23">
        <f t="shared" si="0"/>
        <v>10399.6</v>
      </c>
      <c r="J60" s="24">
        <v>40</v>
      </c>
    </row>
    <row r="61" spans="3:10">
      <c r="C61" s="21"/>
      <c r="D61" s="21"/>
      <c r="E61" s="22" t="s">
        <v>106</v>
      </c>
      <c r="F61" s="21" t="s">
        <v>107</v>
      </c>
      <c r="G61" s="22" t="s">
        <v>58</v>
      </c>
      <c r="H61" s="23">
        <v>299.99</v>
      </c>
      <c r="I61" s="23">
        <f t="shared" si="0"/>
        <v>3299.8900000000003</v>
      </c>
      <c r="J61" s="24">
        <v>11</v>
      </c>
    </row>
    <row r="62" spans="3:10">
      <c r="C62" s="21"/>
      <c r="D62" s="21"/>
      <c r="E62" s="22" t="s">
        <v>108</v>
      </c>
      <c r="F62" s="21" t="s">
        <v>109</v>
      </c>
      <c r="G62" s="22" t="s">
        <v>58</v>
      </c>
      <c r="H62" s="23">
        <v>212.54</v>
      </c>
      <c r="I62" s="23">
        <f t="shared" si="0"/>
        <v>7863.98</v>
      </c>
      <c r="J62" s="24">
        <v>37</v>
      </c>
    </row>
    <row r="63" spans="3:10">
      <c r="C63" s="21"/>
      <c r="D63" s="21"/>
      <c r="E63" s="22" t="s">
        <v>110</v>
      </c>
      <c r="F63" s="21" t="s">
        <v>111</v>
      </c>
      <c r="G63" s="22" t="s">
        <v>37</v>
      </c>
      <c r="H63" s="23">
        <v>1148</v>
      </c>
      <c r="I63" s="23">
        <f t="shared" si="0"/>
        <v>8036</v>
      </c>
      <c r="J63" s="24">
        <v>7</v>
      </c>
    </row>
    <row r="64" spans="3:10">
      <c r="C64" s="21"/>
      <c r="D64" s="21"/>
      <c r="E64" s="22" t="s">
        <v>112</v>
      </c>
      <c r="F64" s="21" t="s">
        <v>113</v>
      </c>
      <c r="G64" s="22" t="s">
        <v>37</v>
      </c>
      <c r="H64" s="23">
        <v>289.79000000000002</v>
      </c>
      <c r="I64" s="23">
        <f t="shared" si="0"/>
        <v>289.79000000000002</v>
      </c>
      <c r="J64" s="24">
        <v>1</v>
      </c>
    </row>
    <row r="65" spans="3:10">
      <c r="C65" s="21"/>
      <c r="D65" s="21"/>
      <c r="E65" s="22" t="s">
        <v>114</v>
      </c>
      <c r="F65" s="21" t="s">
        <v>115</v>
      </c>
      <c r="G65" s="22" t="s">
        <v>37</v>
      </c>
      <c r="H65" s="23">
        <v>213.45</v>
      </c>
      <c r="I65" s="23">
        <f t="shared" si="0"/>
        <v>426.9</v>
      </c>
      <c r="J65" s="24">
        <v>2</v>
      </c>
    </row>
    <row r="66" spans="3:10">
      <c r="C66" s="21"/>
      <c r="D66" s="21"/>
      <c r="E66" s="22" t="s">
        <v>116</v>
      </c>
      <c r="F66" s="21" t="s">
        <v>117</v>
      </c>
      <c r="G66" s="22" t="s">
        <v>12</v>
      </c>
      <c r="H66" s="23">
        <v>9.75</v>
      </c>
      <c r="I66" s="23">
        <f t="shared" si="0"/>
        <v>117</v>
      </c>
      <c r="J66" s="24">
        <v>12</v>
      </c>
    </row>
    <row r="67" spans="3:10">
      <c r="C67" s="21"/>
      <c r="D67" s="21"/>
      <c r="E67" s="22" t="s">
        <v>118</v>
      </c>
      <c r="F67" s="21" t="s">
        <v>119</v>
      </c>
      <c r="G67" s="22" t="s">
        <v>37</v>
      </c>
      <c r="H67" s="23">
        <v>486</v>
      </c>
      <c r="I67" s="23">
        <f t="shared" si="0"/>
        <v>34506</v>
      </c>
      <c r="J67" s="24">
        <v>71</v>
      </c>
    </row>
    <row r="68" spans="3:10">
      <c r="C68" s="21"/>
      <c r="D68" s="21"/>
      <c r="E68" s="22" t="s">
        <v>120</v>
      </c>
      <c r="F68" s="21" t="s">
        <v>121</v>
      </c>
      <c r="G68" s="22" t="s">
        <v>12</v>
      </c>
      <c r="H68" s="23">
        <v>52.18</v>
      </c>
      <c r="I68" s="23">
        <f t="shared" si="0"/>
        <v>3182.98</v>
      </c>
      <c r="J68" s="24">
        <v>61</v>
      </c>
    </row>
    <row r="69" spans="3:10">
      <c r="C69" s="21"/>
      <c r="D69" s="21"/>
      <c r="E69" s="22" t="s">
        <v>122</v>
      </c>
      <c r="F69" s="21" t="s">
        <v>123</v>
      </c>
      <c r="G69" s="22" t="s">
        <v>12</v>
      </c>
      <c r="H69" s="23">
        <v>0</v>
      </c>
      <c r="I69" s="23">
        <f t="shared" si="0"/>
        <v>0</v>
      </c>
      <c r="J69" s="24">
        <v>3</v>
      </c>
    </row>
    <row r="70" spans="3:10">
      <c r="C70" s="21"/>
      <c r="D70" s="21"/>
      <c r="E70" s="22" t="s">
        <v>124</v>
      </c>
      <c r="F70" s="21" t="s">
        <v>125</v>
      </c>
      <c r="G70" s="22" t="s">
        <v>12</v>
      </c>
      <c r="H70" s="23">
        <v>575</v>
      </c>
      <c r="I70" s="23">
        <f t="shared" si="0"/>
        <v>129375</v>
      </c>
      <c r="J70" s="24">
        <v>225</v>
      </c>
    </row>
    <row r="71" spans="3:10">
      <c r="C71" s="21"/>
      <c r="D71" s="21"/>
      <c r="E71" s="22" t="s">
        <v>126</v>
      </c>
      <c r="F71" s="21" t="s">
        <v>127</v>
      </c>
      <c r="G71" s="22" t="s">
        <v>12</v>
      </c>
      <c r="H71" s="23">
        <v>81.2</v>
      </c>
      <c r="I71" s="23">
        <f t="shared" si="0"/>
        <v>18757.2</v>
      </c>
      <c r="J71" s="24">
        <v>231</v>
      </c>
    </row>
    <row r="72" spans="3:10">
      <c r="C72" s="21"/>
      <c r="D72" s="21"/>
      <c r="E72" s="22" t="s">
        <v>128</v>
      </c>
      <c r="F72" s="21" t="s">
        <v>129</v>
      </c>
      <c r="G72" s="22" t="s">
        <v>12</v>
      </c>
      <c r="H72" s="23">
        <v>96.28</v>
      </c>
      <c r="I72" s="23">
        <f t="shared" si="0"/>
        <v>11938.72</v>
      </c>
      <c r="J72" s="24">
        <v>124</v>
      </c>
    </row>
    <row r="73" spans="3:10">
      <c r="C73" s="21"/>
      <c r="D73" s="21"/>
      <c r="E73" s="22" t="s">
        <v>130</v>
      </c>
      <c r="F73" s="21" t="s">
        <v>131</v>
      </c>
      <c r="G73" s="22" t="s">
        <v>12</v>
      </c>
      <c r="H73" s="23">
        <v>81.2</v>
      </c>
      <c r="I73" s="23">
        <f t="shared" si="0"/>
        <v>18594.8</v>
      </c>
      <c r="J73" s="24">
        <v>229</v>
      </c>
    </row>
    <row r="74" spans="3:10">
      <c r="C74" s="21"/>
      <c r="D74" s="21"/>
      <c r="E74" s="22" t="s">
        <v>132</v>
      </c>
      <c r="F74" s="21" t="s">
        <v>133</v>
      </c>
      <c r="G74" s="22" t="s">
        <v>12</v>
      </c>
      <c r="H74" s="23">
        <v>2724.5</v>
      </c>
      <c r="I74" s="23">
        <f t="shared" si="0"/>
        <v>5449</v>
      </c>
      <c r="J74" s="24">
        <v>2</v>
      </c>
    </row>
    <row r="75" spans="3:10">
      <c r="C75" s="21"/>
      <c r="D75" s="21"/>
      <c r="E75" s="22" t="s">
        <v>134</v>
      </c>
      <c r="F75" s="21" t="s">
        <v>135</v>
      </c>
      <c r="G75" s="22" t="s">
        <v>12</v>
      </c>
      <c r="H75" s="23">
        <v>7464.6</v>
      </c>
      <c r="I75" s="23">
        <f t="shared" si="0"/>
        <v>7464.6</v>
      </c>
      <c r="J75" s="24">
        <v>1</v>
      </c>
    </row>
    <row r="76" spans="3:10">
      <c r="C76" s="21"/>
      <c r="D76" s="21"/>
      <c r="E76" s="22" t="s">
        <v>136</v>
      </c>
      <c r="F76" s="21" t="s">
        <v>137</v>
      </c>
      <c r="G76" s="22" t="s">
        <v>12</v>
      </c>
      <c r="H76" s="23">
        <v>2262</v>
      </c>
      <c r="I76" s="23">
        <f t="shared" si="0"/>
        <v>2262</v>
      </c>
      <c r="J76" s="24">
        <v>1</v>
      </c>
    </row>
    <row r="77" spans="3:10">
      <c r="C77" s="21"/>
      <c r="D77" s="21"/>
      <c r="E77" s="22" t="s">
        <v>138</v>
      </c>
      <c r="F77" s="21" t="s">
        <v>139</v>
      </c>
      <c r="G77" s="22" t="s">
        <v>12</v>
      </c>
      <c r="H77" s="23">
        <v>1895.12</v>
      </c>
      <c r="I77" s="23">
        <f t="shared" si="0"/>
        <v>7580.48</v>
      </c>
      <c r="J77" s="24">
        <v>4</v>
      </c>
    </row>
    <row r="78" spans="3:10">
      <c r="C78" s="21"/>
      <c r="D78" s="21"/>
      <c r="E78" s="22" t="s">
        <v>140</v>
      </c>
      <c r="F78" s="21" t="s">
        <v>141</v>
      </c>
      <c r="G78" s="22" t="s">
        <v>12</v>
      </c>
      <c r="H78" s="23">
        <v>8077.08</v>
      </c>
      <c r="I78" s="23">
        <f t="shared" si="0"/>
        <v>8077.08</v>
      </c>
      <c r="J78" s="24">
        <v>1</v>
      </c>
    </row>
    <row r="79" spans="3:10">
      <c r="C79" s="21"/>
      <c r="D79" s="21"/>
      <c r="E79" s="22" t="s">
        <v>142</v>
      </c>
      <c r="F79" s="21" t="s">
        <v>143</v>
      </c>
      <c r="G79" s="22" t="s">
        <v>12</v>
      </c>
      <c r="H79" s="23">
        <v>3219.15</v>
      </c>
      <c r="I79" s="23">
        <f t="shared" si="0"/>
        <v>9657.4500000000007</v>
      </c>
      <c r="J79" s="24">
        <v>3</v>
      </c>
    </row>
    <row r="80" spans="3:10">
      <c r="C80" s="21"/>
      <c r="D80" s="21"/>
      <c r="E80" s="22" t="s">
        <v>144</v>
      </c>
      <c r="F80" s="21" t="s">
        <v>145</v>
      </c>
      <c r="G80" s="22" t="s">
        <v>12</v>
      </c>
      <c r="H80" s="23">
        <v>8905.32</v>
      </c>
      <c r="I80" s="23">
        <f t="shared" ref="I80:I143" si="1">SUM(H80*J80)</f>
        <v>26715.96</v>
      </c>
      <c r="J80" s="24">
        <v>3</v>
      </c>
    </row>
    <row r="81" spans="3:10">
      <c r="C81" s="21"/>
      <c r="D81" s="21"/>
      <c r="E81" s="22" t="s">
        <v>146</v>
      </c>
      <c r="F81" s="21" t="s">
        <v>147</v>
      </c>
      <c r="G81" s="22" t="s">
        <v>12</v>
      </c>
      <c r="H81" s="23">
        <v>3185.42</v>
      </c>
      <c r="I81" s="23">
        <f t="shared" si="1"/>
        <v>19112.52</v>
      </c>
      <c r="J81" s="24">
        <v>6</v>
      </c>
    </row>
    <row r="82" spans="3:10">
      <c r="C82" s="21"/>
      <c r="D82" s="21"/>
      <c r="E82" s="22" t="s">
        <v>148</v>
      </c>
      <c r="F82" s="21" t="s">
        <v>149</v>
      </c>
      <c r="G82" s="22" t="s">
        <v>12</v>
      </c>
      <c r="H82" s="23">
        <v>6429.13</v>
      </c>
      <c r="I82" s="23">
        <f t="shared" si="1"/>
        <v>6429.13</v>
      </c>
      <c r="J82" s="24">
        <v>1</v>
      </c>
    </row>
    <row r="83" spans="3:10">
      <c r="C83" s="21"/>
      <c r="D83" s="21"/>
      <c r="E83" s="22" t="s">
        <v>150</v>
      </c>
      <c r="F83" s="21" t="s">
        <v>151</v>
      </c>
      <c r="G83" s="22" t="s">
        <v>12</v>
      </c>
      <c r="H83" s="23">
        <v>7830</v>
      </c>
      <c r="I83" s="23">
        <f t="shared" si="1"/>
        <v>7830</v>
      </c>
      <c r="J83" s="24">
        <v>1</v>
      </c>
    </row>
    <row r="84" spans="3:10">
      <c r="C84" s="21"/>
      <c r="D84" s="21"/>
      <c r="E84" s="22" t="s">
        <v>152</v>
      </c>
      <c r="F84" s="21" t="s">
        <v>153</v>
      </c>
      <c r="G84" s="22" t="s">
        <v>12</v>
      </c>
      <c r="H84" s="23">
        <v>6452.25</v>
      </c>
      <c r="I84" s="23">
        <f t="shared" si="1"/>
        <v>6452.25</v>
      </c>
      <c r="J84" s="24">
        <v>1</v>
      </c>
    </row>
    <row r="85" spans="3:10">
      <c r="C85" s="21"/>
      <c r="D85" s="21"/>
      <c r="E85" s="22" t="s">
        <v>154</v>
      </c>
      <c r="F85" s="21" t="s">
        <v>155</v>
      </c>
      <c r="G85" s="22" t="s">
        <v>12</v>
      </c>
      <c r="H85" s="23">
        <v>6012.82</v>
      </c>
      <c r="I85" s="23">
        <f t="shared" si="1"/>
        <v>6012.82</v>
      </c>
      <c r="J85" s="24">
        <v>1</v>
      </c>
    </row>
    <row r="86" spans="3:10">
      <c r="C86" s="21"/>
      <c r="D86" s="21"/>
      <c r="E86" s="22" t="s">
        <v>156</v>
      </c>
      <c r="F86" s="21" t="s">
        <v>157</v>
      </c>
      <c r="G86" s="22" t="s">
        <v>12</v>
      </c>
      <c r="H86" s="23">
        <v>6496</v>
      </c>
      <c r="I86" s="23">
        <f t="shared" si="1"/>
        <v>45472</v>
      </c>
      <c r="J86" s="24">
        <v>7</v>
      </c>
    </row>
    <row r="87" spans="3:10">
      <c r="C87" s="21"/>
      <c r="D87" s="21"/>
      <c r="E87" s="22" t="s">
        <v>158</v>
      </c>
      <c r="F87" s="21" t="s">
        <v>159</v>
      </c>
      <c r="G87" s="22" t="s">
        <v>12</v>
      </c>
      <c r="H87" s="23">
        <v>8816</v>
      </c>
      <c r="I87" s="23">
        <f t="shared" si="1"/>
        <v>70528</v>
      </c>
      <c r="J87" s="24">
        <v>8</v>
      </c>
    </row>
    <row r="88" spans="3:10">
      <c r="C88" s="21"/>
      <c r="D88" s="21"/>
      <c r="E88" s="22" t="s">
        <v>160</v>
      </c>
      <c r="F88" s="21" t="s">
        <v>161</v>
      </c>
      <c r="G88" s="22" t="s">
        <v>12</v>
      </c>
      <c r="H88" s="23">
        <v>8816</v>
      </c>
      <c r="I88" s="23">
        <f t="shared" si="1"/>
        <v>8816</v>
      </c>
      <c r="J88" s="24">
        <v>1</v>
      </c>
    </row>
    <row r="89" spans="3:10">
      <c r="C89" s="21"/>
      <c r="D89" s="21"/>
      <c r="E89" s="22" t="s">
        <v>162</v>
      </c>
      <c r="F89" s="21" t="s">
        <v>163</v>
      </c>
      <c r="G89" s="22" t="s">
        <v>12</v>
      </c>
      <c r="H89" s="23">
        <v>8816</v>
      </c>
      <c r="I89" s="23">
        <f t="shared" si="1"/>
        <v>61712</v>
      </c>
      <c r="J89" s="24">
        <v>7</v>
      </c>
    </row>
    <row r="90" spans="3:10">
      <c r="C90" s="21"/>
      <c r="D90" s="21"/>
      <c r="E90" s="22" t="s">
        <v>164</v>
      </c>
      <c r="F90" s="21" t="s">
        <v>165</v>
      </c>
      <c r="G90" s="22" t="s">
        <v>12</v>
      </c>
      <c r="H90" s="23">
        <v>6525</v>
      </c>
      <c r="I90" s="23">
        <f t="shared" si="1"/>
        <v>6525</v>
      </c>
      <c r="J90" s="24">
        <v>1</v>
      </c>
    </row>
    <row r="91" spans="3:10">
      <c r="C91" s="21"/>
      <c r="D91" s="21"/>
      <c r="E91" s="22" t="s">
        <v>166</v>
      </c>
      <c r="F91" s="21" t="s">
        <v>167</v>
      </c>
      <c r="G91" s="22" t="s">
        <v>12</v>
      </c>
      <c r="H91" s="23">
        <v>4584.8</v>
      </c>
      <c r="I91" s="23">
        <f t="shared" si="1"/>
        <v>4584.8</v>
      </c>
      <c r="J91" s="24">
        <v>1</v>
      </c>
    </row>
    <row r="92" spans="3:10">
      <c r="C92" s="21"/>
      <c r="D92" s="21"/>
      <c r="E92" s="22" t="s">
        <v>168</v>
      </c>
      <c r="F92" s="21" t="s">
        <v>169</v>
      </c>
      <c r="G92" s="22" t="s">
        <v>12</v>
      </c>
      <c r="H92" s="23">
        <v>3073.63</v>
      </c>
      <c r="I92" s="23">
        <f t="shared" si="1"/>
        <v>9220.89</v>
      </c>
      <c r="J92" s="24">
        <v>3</v>
      </c>
    </row>
    <row r="93" spans="3:10">
      <c r="C93" s="21"/>
      <c r="D93" s="21"/>
      <c r="E93" s="22" t="s">
        <v>170</v>
      </c>
      <c r="F93" s="21" t="s">
        <v>171</v>
      </c>
      <c r="G93" s="22" t="s">
        <v>12</v>
      </c>
      <c r="H93" s="23">
        <v>2811.42</v>
      </c>
      <c r="I93" s="23">
        <f t="shared" si="1"/>
        <v>25302.78</v>
      </c>
      <c r="J93" s="24">
        <v>9</v>
      </c>
    </row>
    <row r="94" spans="3:10">
      <c r="C94" s="21"/>
      <c r="D94" s="21"/>
      <c r="E94" s="22" t="s">
        <v>172</v>
      </c>
      <c r="F94" s="21" t="s">
        <v>173</v>
      </c>
      <c r="G94" s="22" t="s">
        <v>12</v>
      </c>
      <c r="H94" s="23">
        <v>3596</v>
      </c>
      <c r="I94" s="23">
        <f t="shared" si="1"/>
        <v>3596</v>
      </c>
      <c r="J94" s="24">
        <v>1</v>
      </c>
    </row>
    <row r="95" spans="3:10">
      <c r="C95" s="21"/>
      <c r="D95" s="21"/>
      <c r="E95" s="22" t="s">
        <v>174</v>
      </c>
      <c r="F95" s="21" t="s">
        <v>175</v>
      </c>
      <c r="G95" s="22" t="s">
        <v>12</v>
      </c>
      <c r="H95" s="23">
        <v>1102</v>
      </c>
      <c r="I95" s="23">
        <f t="shared" si="1"/>
        <v>5510</v>
      </c>
      <c r="J95" s="24">
        <v>5</v>
      </c>
    </row>
    <row r="96" spans="3:10">
      <c r="C96" s="21"/>
      <c r="D96" s="21"/>
      <c r="E96" s="22" t="s">
        <v>176</v>
      </c>
      <c r="F96" s="21" t="s">
        <v>177</v>
      </c>
      <c r="G96" s="22" t="s">
        <v>12</v>
      </c>
      <c r="H96" s="23">
        <v>1159.43</v>
      </c>
      <c r="I96" s="23">
        <f t="shared" si="1"/>
        <v>1159.43</v>
      </c>
      <c r="J96" s="24">
        <v>1</v>
      </c>
    </row>
    <row r="97" spans="3:10">
      <c r="C97" s="21"/>
      <c r="D97" s="21"/>
      <c r="E97" s="22" t="s">
        <v>178</v>
      </c>
      <c r="F97" s="21" t="s">
        <v>179</v>
      </c>
      <c r="G97" s="22" t="s">
        <v>58</v>
      </c>
      <c r="H97" s="23">
        <v>98.6</v>
      </c>
      <c r="I97" s="23">
        <f t="shared" si="1"/>
        <v>98.6</v>
      </c>
      <c r="J97" s="24">
        <v>1</v>
      </c>
    </row>
    <row r="98" spans="3:10">
      <c r="C98" s="21"/>
      <c r="D98" s="21"/>
      <c r="E98" s="22" t="s">
        <v>180</v>
      </c>
      <c r="F98" s="21" t="s">
        <v>181</v>
      </c>
      <c r="G98" s="22" t="s">
        <v>58</v>
      </c>
      <c r="H98" s="23">
        <v>102.65</v>
      </c>
      <c r="I98" s="23">
        <f t="shared" si="1"/>
        <v>3182.15</v>
      </c>
      <c r="J98" s="24">
        <v>31</v>
      </c>
    </row>
    <row r="99" spans="3:10">
      <c r="C99" s="21"/>
      <c r="D99" s="21"/>
      <c r="E99" s="22" t="s">
        <v>182</v>
      </c>
      <c r="F99" s="21" t="s">
        <v>183</v>
      </c>
      <c r="G99" s="22" t="s">
        <v>12</v>
      </c>
      <c r="H99" s="23">
        <v>220</v>
      </c>
      <c r="I99" s="23">
        <f t="shared" si="1"/>
        <v>880</v>
      </c>
      <c r="J99" s="24">
        <v>4</v>
      </c>
    </row>
    <row r="100" spans="3:10">
      <c r="C100" s="21"/>
      <c r="D100" s="21"/>
      <c r="E100" s="22" t="s">
        <v>184</v>
      </c>
      <c r="F100" s="21" t="s">
        <v>185</v>
      </c>
      <c r="G100" s="22" t="s">
        <v>12</v>
      </c>
      <c r="H100" s="23">
        <v>1798</v>
      </c>
      <c r="I100" s="23">
        <f t="shared" si="1"/>
        <v>35960</v>
      </c>
      <c r="J100" s="24">
        <v>20</v>
      </c>
    </row>
    <row r="101" spans="3:10">
      <c r="C101" s="21"/>
      <c r="D101" s="21"/>
      <c r="E101" s="22" t="s">
        <v>186</v>
      </c>
      <c r="F101" s="21" t="s">
        <v>187</v>
      </c>
      <c r="G101" s="22" t="s">
        <v>58</v>
      </c>
      <c r="H101" s="23">
        <v>2146</v>
      </c>
      <c r="I101" s="23">
        <f t="shared" si="1"/>
        <v>85840</v>
      </c>
      <c r="J101" s="24">
        <v>40</v>
      </c>
    </row>
    <row r="102" spans="3:10">
      <c r="C102" s="21"/>
      <c r="D102" s="21"/>
      <c r="E102" s="22" t="s">
        <v>188</v>
      </c>
      <c r="F102" s="21" t="s">
        <v>189</v>
      </c>
      <c r="G102" s="22" t="s">
        <v>58</v>
      </c>
      <c r="H102" s="23">
        <v>2262</v>
      </c>
      <c r="I102" s="23">
        <f t="shared" si="1"/>
        <v>137982</v>
      </c>
      <c r="J102" s="24">
        <v>61</v>
      </c>
    </row>
    <row r="103" spans="3:10">
      <c r="C103" s="21"/>
      <c r="D103" s="21"/>
      <c r="E103" s="22" t="s">
        <v>190</v>
      </c>
      <c r="F103" s="21" t="s">
        <v>191</v>
      </c>
      <c r="G103" s="22" t="s">
        <v>192</v>
      </c>
      <c r="H103" s="23">
        <v>1624</v>
      </c>
      <c r="I103" s="23">
        <f t="shared" si="1"/>
        <v>11368</v>
      </c>
      <c r="J103" s="24">
        <v>7</v>
      </c>
    </row>
    <row r="104" spans="3:10">
      <c r="C104" s="21"/>
      <c r="D104" s="21"/>
      <c r="E104" s="22" t="s">
        <v>193</v>
      </c>
      <c r="F104" s="21" t="s">
        <v>194</v>
      </c>
      <c r="G104" s="22" t="s">
        <v>58</v>
      </c>
      <c r="H104" s="23">
        <v>466.79</v>
      </c>
      <c r="I104" s="23">
        <f t="shared" si="1"/>
        <v>466.79</v>
      </c>
      <c r="J104" s="24">
        <v>1</v>
      </c>
    </row>
    <row r="105" spans="3:10">
      <c r="C105" s="21"/>
      <c r="D105" s="21"/>
      <c r="E105" s="22" t="s">
        <v>195</v>
      </c>
      <c r="F105" s="21" t="s">
        <v>196</v>
      </c>
      <c r="G105" s="22" t="s">
        <v>58</v>
      </c>
      <c r="H105" s="23">
        <v>29.18</v>
      </c>
      <c r="I105" s="23">
        <f t="shared" si="1"/>
        <v>145.9</v>
      </c>
      <c r="J105" s="24">
        <v>5</v>
      </c>
    </row>
    <row r="106" spans="3:10">
      <c r="C106" s="21"/>
      <c r="D106" s="21"/>
      <c r="E106" s="22" t="s">
        <v>197</v>
      </c>
      <c r="F106" s="21" t="s">
        <v>198</v>
      </c>
      <c r="G106" s="22" t="s">
        <v>58</v>
      </c>
      <c r="H106" s="23">
        <v>596</v>
      </c>
      <c r="I106" s="23">
        <f t="shared" si="1"/>
        <v>5960</v>
      </c>
      <c r="J106" s="24">
        <v>10</v>
      </c>
    </row>
    <row r="107" spans="3:10">
      <c r="C107" s="21"/>
      <c r="D107" s="21"/>
      <c r="E107" s="22" t="s">
        <v>199</v>
      </c>
      <c r="F107" s="21" t="s">
        <v>200</v>
      </c>
      <c r="G107" s="22" t="s">
        <v>58</v>
      </c>
      <c r="H107" s="23">
        <v>9.5</v>
      </c>
      <c r="I107" s="23">
        <f t="shared" si="1"/>
        <v>3144.5</v>
      </c>
      <c r="J107" s="24">
        <v>331</v>
      </c>
    </row>
    <row r="108" spans="3:10">
      <c r="C108" s="21"/>
      <c r="D108" s="21"/>
      <c r="E108" s="22" t="s">
        <v>201</v>
      </c>
      <c r="F108" s="21" t="s">
        <v>202</v>
      </c>
      <c r="G108" s="22" t="s">
        <v>58</v>
      </c>
      <c r="H108" s="23">
        <v>0.28999999999999998</v>
      </c>
      <c r="I108" s="23">
        <f t="shared" si="1"/>
        <v>264.77</v>
      </c>
      <c r="J108" s="24">
        <v>913</v>
      </c>
    </row>
    <row r="109" spans="3:10">
      <c r="C109" s="21"/>
      <c r="D109" s="21"/>
      <c r="E109" s="22" t="s">
        <v>203</v>
      </c>
      <c r="F109" s="21" t="s">
        <v>204</v>
      </c>
      <c r="G109" s="22" t="s">
        <v>58</v>
      </c>
      <c r="H109" s="23">
        <v>35.4</v>
      </c>
      <c r="I109" s="23">
        <f t="shared" si="1"/>
        <v>3610.7999999999997</v>
      </c>
      <c r="J109" s="24">
        <v>102</v>
      </c>
    </row>
    <row r="110" spans="3:10">
      <c r="C110" s="21"/>
      <c r="D110" s="21"/>
      <c r="E110" s="22" t="s">
        <v>205</v>
      </c>
      <c r="F110" s="21" t="s">
        <v>206</v>
      </c>
      <c r="G110" s="22" t="s">
        <v>58</v>
      </c>
      <c r="H110" s="23">
        <v>1110</v>
      </c>
      <c r="I110" s="23">
        <f t="shared" si="1"/>
        <v>19980</v>
      </c>
      <c r="J110" s="24">
        <v>18</v>
      </c>
    </row>
    <row r="111" spans="3:10">
      <c r="C111" s="21"/>
      <c r="D111" s="21"/>
      <c r="E111" s="22" t="s">
        <v>207</v>
      </c>
      <c r="F111" s="21" t="s">
        <v>208</v>
      </c>
      <c r="G111" s="22" t="s">
        <v>58</v>
      </c>
      <c r="H111" s="23">
        <v>312.58999999999997</v>
      </c>
      <c r="I111" s="23">
        <f t="shared" si="1"/>
        <v>7814.7499999999991</v>
      </c>
      <c r="J111" s="24">
        <v>25</v>
      </c>
    </row>
    <row r="112" spans="3:10">
      <c r="C112" s="21"/>
      <c r="D112" s="21"/>
      <c r="E112" s="22" t="s">
        <v>209</v>
      </c>
      <c r="F112" s="21" t="s">
        <v>210</v>
      </c>
      <c r="G112" s="22" t="s">
        <v>58</v>
      </c>
      <c r="H112" s="23">
        <v>696.85</v>
      </c>
      <c r="I112" s="23">
        <f t="shared" si="1"/>
        <v>11149.6</v>
      </c>
      <c r="J112" s="24">
        <v>16</v>
      </c>
    </row>
    <row r="113" spans="3:10">
      <c r="C113" s="21"/>
      <c r="D113" s="21"/>
      <c r="E113" s="22" t="s">
        <v>211</v>
      </c>
      <c r="F113" s="21" t="s">
        <v>212</v>
      </c>
      <c r="G113" s="22" t="s">
        <v>12</v>
      </c>
      <c r="H113" s="23">
        <v>454.72</v>
      </c>
      <c r="I113" s="23">
        <f t="shared" si="1"/>
        <v>9094.4000000000015</v>
      </c>
      <c r="J113" s="24">
        <v>20</v>
      </c>
    </row>
    <row r="114" spans="3:10">
      <c r="C114" s="21"/>
      <c r="D114" s="21"/>
      <c r="E114" s="22" t="s">
        <v>213</v>
      </c>
      <c r="F114" s="21" t="s">
        <v>214</v>
      </c>
      <c r="G114" s="22" t="s">
        <v>215</v>
      </c>
      <c r="H114" s="23">
        <v>197.2</v>
      </c>
      <c r="I114" s="23">
        <f t="shared" si="1"/>
        <v>22678</v>
      </c>
      <c r="J114" s="24">
        <v>115</v>
      </c>
    </row>
    <row r="115" spans="3:10">
      <c r="C115" s="21"/>
      <c r="D115" s="21"/>
      <c r="E115" s="22" t="s">
        <v>216</v>
      </c>
      <c r="F115" s="21" t="s">
        <v>217</v>
      </c>
      <c r="G115" s="22" t="s">
        <v>12</v>
      </c>
      <c r="H115" s="23">
        <v>290</v>
      </c>
      <c r="I115" s="23">
        <f t="shared" si="1"/>
        <v>870</v>
      </c>
      <c r="J115" s="24">
        <v>3</v>
      </c>
    </row>
    <row r="116" spans="3:10">
      <c r="C116" s="21"/>
      <c r="D116" s="21"/>
      <c r="E116" s="22" t="s">
        <v>218</v>
      </c>
      <c r="F116" s="21" t="s">
        <v>219</v>
      </c>
      <c r="G116" s="22" t="s">
        <v>12</v>
      </c>
      <c r="H116" s="23">
        <v>13578.85</v>
      </c>
      <c r="I116" s="23">
        <f t="shared" si="1"/>
        <v>13578.85</v>
      </c>
      <c r="J116" s="24">
        <v>1</v>
      </c>
    </row>
    <row r="117" spans="3:10">
      <c r="C117" s="21"/>
      <c r="D117" s="21"/>
      <c r="E117" s="22" t="s">
        <v>220</v>
      </c>
      <c r="F117" s="21" t="s">
        <v>221</v>
      </c>
      <c r="G117" s="22" t="s">
        <v>12</v>
      </c>
      <c r="H117" s="23">
        <v>33150.699999999997</v>
      </c>
      <c r="I117" s="23">
        <f t="shared" si="1"/>
        <v>33150.699999999997</v>
      </c>
      <c r="J117" s="24">
        <v>1</v>
      </c>
    </row>
    <row r="118" spans="3:10">
      <c r="C118" s="21"/>
      <c r="D118" s="21"/>
      <c r="E118" s="22" t="s">
        <v>222</v>
      </c>
      <c r="F118" s="21" t="s">
        <v>223</v>
      </c>
      <c r="G118" s="22" t="s">
        <v>12</v>
      </c>
      <c r="H118" s="23">
        <v>7670.36</v>
      </c>
      <c r="I118" s="23">
        <f t="shared" si="1"/>
        <v>230110.8</v>
      </c>
      <c r="J118" s="24">
        <v>30</v>
      </c>
    </row>
    <row r="119" spans="3:10">
      <c r="C119" s="21"/>
      <c r="D119" s="21"/>
      <c r="E119" s="22" t="s">
        <v>224</v>
      </c>
      <c r="F119" s="21" t="s">
        <v>225</v>
      </c>
      <c r="G119" s="22" t="s">
        <v>12</v>
      </c>
      <c r="H119" s="23">
        <v>6.61</v>
      </c>
      <c r="I119" s="23">
        <f t="shared" si="1"/>
        <v>61168.94</v>
      </c>
      <c r="J119" s="24">
        <v>9254</v>
      </c>
    </row>
    <row r="120" spans="3:10">
      <c r="C120" s="21"/>
      <c r="D120" s="21"/>
      <c r="E120" s="22" t="s">
        <v>226</v>
      </c>
      <c r="F120" s="21" t="s">
        <v>227</v>
      </c>
      <c r="G120" s="22" t="s">
        <v>12</v>
      </c>
      <c r="H120" s="23">
        <v>28.8</v>
      </c>
      <c r="I120" s="23">
        <f t="shared" si="1"/>
        <v>172.8</v>
      </c>
      <c r="J120" s="24">
        <v>6</v>
      </c>
    </row>
    <row r="121" spans="3:10">
      <c r="C121" s="21"/>
      <c r="D121" s="21"/>
      <c r="E121" s="22" t="s">
        <v>228</v>
      </c>
      <c r="F121" s="21" t="s">
        <v>229</v>
      </c>
      <c r="G121" s="22" t="s">
        <v>12</v>
      </c>
      <c r="H121" s="23">
        <v>75.400000000000006</v>
      </c>
      <c r="I121" s="23">
        <f t="shared" si="1"/>
        <v>75.400000000000006</v>
      </c>
      <c r="J121" s="24">
        <v>1</v>
      </c>
    </row>
    <row r="122" spans="3:10">
      <c r="C122" s="21"/>
      <c r="D122" s="21"/>
      <c r="E122" s="22" t="s">
        <v>230</v>
      </c>
      <c r="F122" s="21" t="s">
        <v>231</v>
      </c>
      <c r="G122" s="22" t="s">
        <v>12</v>
      </c>
      <c r="H122" s="23">
        <v>3.5</v>
      </c>
      <c r="I122" s="23">
        <f t="shared" si="1"/>
        <v>42924</v>
      </c>
      <c r="J122" s="24">
        <v>12264</v>
      </c>
    </row>
    <row r="123" spans="3:10">
      <c r="C123" s="21"/>
      <c r="D123" s="21"/>
      <c r="E123" s="22" t="s">
        <v>232</v>
      </c>
      <c r="F123" s="21" t="s">
        <v>233</v>
      </c>
      <c r="G123" s="22" t="s">
        <v>12</v>
      </c>
      <c r="H123" s="23">
        <v>11.25</v>
      </c>
      <c r="I123" s="23">
        <f t="shared" si="1"/>
        <v>1676.25</v>
      </c>
      <c r="J123" s="24">
        <v>149</v>
      </c>
    </row>
    <row r="124" spans="3:10">
      <c r="C124" s="21"/>
      <c r="D124" s="21"/>
      <c r="E124" s="22" t="s">
        <v>234</v>
      </c>
      <c r="F124" s="21" t="s">
        <v>235</v>
      </c>
      <c r="G124" s="22" t="s">
        <v>12</v>
      </c>
      <c r="H124" s="23">
        <v>38.71</v>
      </c>
      <c r="I124" s="23">
        <f t="shared" si="1"/>
        <v>2787.12</v>
      </c>
      <c r="J124" s="24">
        <v>72</v>
      </c>
    </row>
    <row r="125" spans="3:10">
      <c r="C125" s="21"/>
      <c r="D125" s="21"/>
      <c r="E125" s="22" t="s">
        <v>236</v>
      </c>
      <c r="F125" s="21" t="s">
        <v>237</v>
      </c>
      <c r="G125" s="22" t="s">
        <v>12</v>
      </c>
      <c r="H125" s="23">
        <v>4.3499999999999996</v>
      </c>
      <c r="I125" s="23">
        <f t="shared" si="1"/>
        <v>4.3499999999999996</v>
      </c>
      <c r="J125" s="24">
        <v>1</v>
      </c>
    </row>
    <row r="126" spans="3:10">
      <c r="C126" s="21"/>
      <c r="D126" s="21"/>
      <c r="E126" s="22" t="s">
        <v>238</v>
      </c>
      <c r="F126" s="21" t="s">
        <v>239</v>
      </c>
      <c r="G126" s="22" t="s">
        <v>12</v>
      </c>
      <c r="H126" s="23">
        <v>8.92</v>
      </c>
      <c r="I126" s="23">
        <f t="shared" si="1"/>
        <v>874.16</v>
      </c>
      <c r="J126" s="24">
        <v>98</v>
      </c>
    </row>
    <row r="127" spans="3:10">
      <c r="C127" s="21"/>
      <c r="D127" s="21"/>
      <c r="E127" s="22" t="s">
        <v>240</v>
      </c>
      <c r="F127" s="21" t="s">
        <v>241</v>
      </c>
      <c r="G127" s="22" t="s">
        <v>12</v>
      </c>
      <c r="H127" s="23">
        <v>5.39</v>
      </c>
      <c r="I127" s="23">
        <f t="shared" si="1"/>
        <v>857.01</v>
      </c>
      <c r="J127" s="24">
        <v>159</v>
      </c>
    </row>
    <row r="128" spans="3:10">
      <c r="C128" s="21"/>
      <c r="D128" s="21"/>
      <c r="E128" s="22" t="s">
        <v>242</v>
      </c>
      <c r="F128" s="21" t="s">
        <v>243</v>
      </c>
      <c r="G128" s="22" t="s">
        <v>12</v>
      </c>
      <c r="H128" s="23">
        <v>10.33</v>
      </c>
      <c r="I128" s="23">
        <f t="shared" si="1"/>
        <v>5454.24</v>
      </c>
      <c r="J128" s="24">
        <v>528</v>
      </c>
    </row>
    <row r="129" spans="3:10">
      <c r="C129" s="21"/>
      <c r="D129" s="21"/>
      <c r="E129" s="22" t="s">
        <v>244</v>
      </c>
      <c r="F129" s="21" t="s">
        <v>245</v>
      </c>
      <c r="G129" s="22" t="s">
        <v>12</v>
      </c>
      <c r="H129" s="23">
        <v>21.24</v>
      </c>
      <c r="I129" s="23">
        <f t="shared" si="1"/>
        <v>13083.839999999998</v>
      </c>
      <c r="J129" s="24">
        <v>616</v>
      </c>
    </row>
    <row r="130" spans="3:10">
      <c r="C130" s="21"/>
      <c r="D130" s="21"/>
      <c r="E130" s="22" t="s">
        <v>246</v>
      </c>
      <c r="F130" s="21" t="s">
        <v>247</v>
      </c>
      <c r="G130" s="22" t="s">
        <v>12</v>
      </c>
      <c r="H130" s="23">
        <v>150.80000000000001</v>
      </c>
      <c r="I130" s="23">
        <f t="shared" si="1"/>
        <v>2714.4</v>
      </c>
      <c r="J130" s="24">
        <v>18</v>
      </c>
    </row>
    <row r="131" spans="3:10">
      <c r="C131" s="21"/>
      <c r="D131" s="21"/>
      <c r="E131" s="22" t="s">
        <v>248</v>
      </c>
      <c r="F131" s="21" t="s">
        <v>249</v>
      </c>
      <c r="G131" s="22" t="s">
        <v>12</v>
      </c>
      <c r="H131" s="23">
        <v>75.400000000000006</v>
      </c>
      <c r="I131" s="23">
        <f t="shared" si="1"/>
        <v>1734.2</v>
      </c>
      <c r="J131" s="24">
        <v>23</v>
      </c>
    </row>
    <row r="132" spans="3:10">
      <c r="C132" s="21"/>
      <c r="D132" s="21"/>
      <c r="E132" s="22" t="s">
        <v>250</v>
      </c>
      <c r="F132" s="21" t="s">
        <v>251</v>
      </c>
      <c r="G132" s="22" t="s">
        <v>252</v>
      </c>
      <c r="H132" s="23">
        <v>91.87</v>
      </c>
      <c r="I132" s="23">
        <f t="shared" si="1"/>
        <v>88562.680000000008</v>
      </c>
      <c r="J132" s="24">
        <v>964</v>
      </c>
    </row>
    <row r="133" spans="3:10">
      <c r="C133" s="21"/>
      <c r="D133" s="21"/>
      <c r="E133" s="22" t="s">
        <v>253</v>
      </c>
      <c r="F133" s="21" t="s">
        <v>254</v>
      </c>
      <c r="G133" s="22" t="s">
        <v>255</v>
      </c>
      <c r="H133" s="23">
        <v>181.25</v>
      </c>
      <c r="I133" s="23">
        <f t="shared" si="1"/>
        <v>3513893.75</v>
      </c>
      <c r="J133" s="24">
        <v>19387</v>
      </c>
    </row>
    <row r="134" spans="3:10">
      <c r="C134" s="21"/>
      <c r="D134" s="21"/>
      <c r="E134" s="22" t="s">
        <v>256</v>
      </c>
      <c r="F134" s="21" t="s">
        <v>257</v>
      </c>
      <c r="G134" s="22" t="s">
        <v>12</v>
      </c>
      <c r="H134" s="23">
        <v>54752</v>
      </c>
      <c r="I134" s="23">
        <f t="shared" si="1"/>
        <v>4927680</v>
      </c>
      <c r="J134" s="24">
        <v>90</v>
      </c>
    </row>
    <row r="135" spans="3:10">
      <c r="C135" s="21"/>
      <c r="D135" s="21"/>
      <c r="E135" s="22" t="s">
        <v>258</v>
      </c>
      <c r="F135" s="21" t="s">
        <v>259</v>
      </c>
      <c r="G135" s="22" t="s">
        <v>252</v>
      </c>
      <c r="H135" s="23">
        <v>59.16</v>
      </c>
      <c r="I135" s="23">
        <f t="shared" si="1"/>
        <v>2958</v>
      </c>
      <c r="J135" s="24">
        <v>50</v>
      </c>
    </row>
    <row r="136" spans="3:10">
      <c r="C136" s="21"/>
      <c r="D136" s="21"/>
      <c r="E136" s="22" t="s">
        <v>260</v>
      </c>
      <c r="F136" s="21" t="s">
        <v>261</v>
      </c>
      <c r="G136" s="22" t="s">
        <v>255</v>
      </c>
      <c r="H136" s="23">
        <v>25.49</v>
      </c>
      <c r="I136" s="23">
        <f t="shared" si="1"/>
        <v>29186.05</v>
      </c>
      <c r="J136" s="24">
        <v>1145</v>
      </c>
    </row>
    <row r="137" spans="3:10">
      <c r="C137" s="21"/>
      <c r="D137" s="21"/>
      <c r="E137" s="22" t="s">
        <v>262</v>
      </c>
      <c r="F137" s="21" t="s">
        <v>263</v>
      </c>
      <c r="G137" s="22" t="s">
        <v>264</v>
      </c>
      <c r="H137" s="23">
        <v>243.1</v>
      </c>
      <c r="I137" s="23">
        <f t="shared" si="1"/>
        <v>2538693.2999999998</v>
      </c>
      <c r="J137" s="24">
        <v>10443</v>
      </c>
    </row>
    <row r="138" spans="3:10">
      <c r="C138" s="21"/>
      <c r="D138" s="21"/>
      <c r="E138" s="22" t="s">
        <v>265</v>
      </c>
      <c r="F138" s="21" t="s">
        <v>266</v>
      </c>
      <c r="G138" s="22" t="s">
        <v>264</v>
      </c>
      <c r="H138" s="23">
        <v>243.1</v>
      </c>
      <c r="I138" s="23">
        <f t="shared" si="1"/>
        <v>17503.2</v>
      </c>
      <c r="J138" s="24">
        <v>72</v>
      </c>
    </row>
    <row r="139" spans="3:10">
      <c r="C139" s="21"/>
      <c r="D139" s="21"/>
      <c r="E139" s="22" t="s">
        <v>267</v>
      </c>
      <c r="F139" s="21" t="s">
        <v>268</v>
      </c>
      <c r="G139" s="22" t="s">
        <v>252</v>
      </c>
      <c r="H139" s="23">
        <v>9.4</v>
      </c>
      <c r="I139" s="23">
        <f t="shared" si="1"/>
        <v>18.8</v>
      </c>
      <c r="J139" s="24">
        <v>2</v>
      </c>
    </row>
    <row r="140" spans="3:10">
      <c r="C140" s="21"/>
      <c r="D140" s="21"/>
      <c r="E140" s="22" t="s">
        <v>269</v>
      </c>
      <c r="F140" s="21" t="s">
        <v>270</v>
      </c>
      <c r="G140" s="22" t="s">
        <v>252</v>
      </c>
      <c r="H140" s="23">
        <v>25.49</v>
      </c>
      <c r="I140" s="23">
        <f t="shared" si="1"/>
        <v>117254</v>
      </c>
      <c r="J140" s="24">
        <v>4600</v>
      </c>
    </row>
    <row r="141" spans="3:10">
      <c r="C141" s="21"/>
      <c r="D141" s="21"/>
      <c r="E141" s="22" t="s">
        <v>271</v>
      </c>
      <c r="F141" s="21" t="s">
        <v>272</v>
      </c>
      <c r="G141" s="22" t="s">
        <v>252</v>
      </c>
      <c r="H141" s="23">
        <v>81.2</v>
      </c>
      <c r="I141" s="23">
        <f t="shared" si="1"/>
        <v>12180</v>
      </c>
      <c r="J141" s="24">
        <v>150</v>
      </c>
    </row>
    <row r="142" spans="3:10">
      <c r="C142" s="21"/>
      <c r="D142" s="21"/>
      <c r="E142" s="22" t="s">
        <v>273</v>
      </c>
      <c r="F142" s="21" t="s">
        <v>274</v>
      </c>
      <c r="G142" s="22" t="s">
        <v>252</v>
      </c>
      <c r="H142" s="23">
        <v>75.400000000000006</v>
      </c>
      <c r="I142" s="23">
        <f t="shared" si="1"/>
        <v>5730.4000000000005</v>
      </c>
      <c r="J142" s="24">
        <v>76</v>
      </c>
    </row>
    <row r="143" spans="3:10">
      <c r="C143" s="21"/>
      <c r="D143" s="21"/>
      <c r="E143" s="22" t="s">
        <v>275</v>
      </c>
      <c r="F143" s="21" t="s">
        <v>276</v>
      </c>
      <c r="G143" s="22" t="s">
        <v>252</v>
      </c>
      <c r="H143" s="23">
        <v>23.2</v>
      </c>
      <c r="I143" s="23">
        <f t="shared" si="1"/>
        <v>3480</v>
      </c>
      <c r="J143" s="24">
        <v>150</v>
      </c>
    </row>
    <row r="144" spans="3:10">
      <c r="C144" s="21"/>
      <c r="D144" s="21"/>
      <c r="E144" s="22" t="s">
        <v>277</v>
      </c>
      <c r="F144" s="21" t="s">
        <v>278</v>
      </c>
      <c r="G144" s="22" t="s">
        <v>58</v>
      </c>
      <c r="H144" s="23">
        <v>77.19</v>
      </c>
      <c r="I144" s="23">
        <f t="shared" ref="I144:I207" si="2">SUM(H144*J144)</f>
        <v>463.14</v>
      </c>
      <c r="J144" s="24">
        <v>6</v>
      </c>
    </row>
    <row r="145" spans="3:10">
      <c r="C145" s="21"/>
      <c r="D145" s="21"/>
      <c r="E145" s="22" t="s">
        <v>279</v>
      </c>
      <c r="F145" s="21" t="s">
        <v>280</v>
      </c>
      <c r="G145" s="22" t="s">
        <v>58</v>
      </c>
      <c r="H145" s="23">
        <v>88.19</v>
      </c>
      <c r="I145" s="23">
        <f t="shared" si="2"/>
        <v>2645.7</v>
      </c>
      <c r="J145" s="24">
        <v>30</v>
      </c>
    </row>
    <row r="146" spans="3:10">
      <c r="C146" s="21"/>
      <c r="D146" s="21"/>
      <c r="E146" s="22" t="s">
        <v>281</v>
      </c>
      <c r="F146" s="21" t="s">
        <v>282</v>
      </c>
      <c r="G146" s="22" t="s">
        <v>58</v>
      </c>
      <c r="H146" s="23">
        <v>66.27</v>
      </c>
      <c r="I146" s="23">
        <f t="shared" si="2"/>
        <v>1988.1</v>
      </c>
      <c r="J146" s="24">
        <v>30</v>
      </c>
    </row>
    <row r="147" spans="3:10">
      <c r="C147" s="21"/>
      <c r="D147" s="21"/>
      <c r="E147" s="22" t="s">
        <v>283</v>
      </c>
      <c r="F147" s="21" t="s">
        <v>284</v>
      </c>
      <c r="G147" s="22" t="s">
        <v>12</v>
      </c>
      <c r="H147" s="23">
        <v>20752.46</v>
      </c>
      <c r="I147" s="23">
        <f t="shared" si="2"/>
        <v>186772.13999999998</v>
      </c>
      <c r="J147" s="24">
        <v>9</v>
      </c>
    </row>
    <row r="148" spans="3:10">
      <c r="C148" s="21"/>
      <c r="D148" s="21"/>
      <c r="E148" s="22" t="s">
        <v>285</v>
      </c>
      <c r="F148" s="21" t="s">
        <v>286</v>
      </c>
      <c r="G148" s="22" t="s">
        <v>12</v>
      </c>
      <c r="H148" s="23">
        <v>35960</v>
      </c>
      <c r="I148" s="23">
        <f t="shared" si="2"/>
        <v>71920</v>
      </c>
      <c r="J148" s="24">
        <v>2</v>
      </c>
    </row>
    <row r="149" spans="3:10">
      <c r="C149" s="21"/>
      <c r="D149" s="21"/>
      <c r="E149" s="22" t="s">
        <v>287</v>
      </c>
      <c r="F149" s="21" t="s">
        <v>288</v>
      </c>
      <c r="G149" s="22" t="s">
        <v>12</v>
      </c>
      <c r="H149" s="23">
        <v>2079.6</v>
      </c>
      <c r="I149" s="23">
        <f t="shared" si="2"/>
        <v>22875.599999999999</v>
      </c>
      <c r="J149" s="24">
        <v>11</v>
      </c>
    </row>
    <row r="150" spans="3:10">
      <c r="C150" s="21"/>
      <c r="D150" s="21"/>
      <c r="E150" s="22" t="s">
        <v>289</v>
      </c>
      <c r="F150" s="21" t="s">
        <v>290</v>
      </c>
      <c r="G150" s="22" t="s">
        <v>12</v>
      </c>
      <c r="H150" s="23">
        <v>81.2</v>
      </c>
      <c r="I150" s="23">
        <f t="shared" si="2"/>
        <v>243.60000000000002</v>
      </c>
      <c r="J150" s="24">
        <v>3</v>
      </c>
    </row>
    <row r="151" spans="3:10">
      <c r="C151" s="21"/>
      <c r="D151" s="21"/>
      <c r="E151" s="22" t="s">
        <v>291</v>
      </c>
      <c r="F151" s="21" t="s">
        <v>292</v>
      </c>
      <c r="G151" s="22" t="s">
        <v>12</v>
      </c>
      <c r="H151" s="23">
        <v>48</v>
      </c>
      <c r="I151" s="23">
        <f t="shared" si="2"/>
        <v>2016</v>
      </c>
      <c r="J151" s="24">
        <v>42</v>
      </c>
    </row>
    <row r="152" spans="3:10">
      <c r="C152" s="21"/>
      <c r="D152" s="21"/>
      <c r="E152" s="22" t="s">
        <v>293</v>
      </c>
      <c r="F152" s="21" t="s">
        <v>294</v>
      </c>
      <c r="G152" s="22" t="s">
        <v>295</v>
      </c>
      <c r="H152" s="23">
        <v>2799.08</v>
      </c>
      <c r="I152" s="23">
        <f t="shared" si="2"/>
        <v>5598.16</v>
      </c>
      <c r="J152" s="24">
        <v>2</v>
      </c>
    </row>
    <row r="153" spans="3:10">
      <c r="C153" s="21"/>
      <c r="D153" s="21"/>
      <c r="E153" s="22" t="s">
        <v>296</v>
      </c>
      <c r="F153" s="21" t="s">
        <v>297</v>
      </c>
      <c r="G153" s="22" t="s">
        <v>12</v>
      </c>
      <c r="H153" s="23">
        <v>409.69</v>
      </c>
      <c r="I153" s="23">
        <f t="shared" si="2"/>
        <v>245814</v>
      </c>
      <c r="J153" s="24">
        <v>600</v>
      </c>
    </row>
    <row r="154" spans="3:10">
      <c r="C154" s="21"/>
      <c r="D154" s="21"/>
      <c r="E154" s="22" t="s">
        <v>298</v>
      </c>
      <c r="F154" s="21" t="s">
        <v>299</v>
      </c>
      <c r="G154" s="22" t="s">
        <v>12</v>
      </c>
      <c r="H154" s="23">
        <v>8700</v>
      </c>
      <c r="I154" s="23">
        <f t="shared" si="2"/>
        <v>8700</v>
      </c>
      <c r="J154" s="24">
        <v>1</v>
      </c>
    </row>
    <row r="155" spans="3:10">
      <c r="C155" s="21"/>
      <c r="D155" s="21"/>
      <c r="E155" s="22" t="s">
        <v>300</v>
      </c>
      <c r="F155" s="21" t="s">
        <v>301</v>
      </c>
      <c r="G155" s="22" t="s">
        <v>58</v>
      </c>
      <c r="H155" s="23">
        <v>12000</v>
      </c>
      <c r="I155" s="23">
        <f t="shared" si="2"/>
        <v>36000</v>
      </c>
      <c r="J155" s="24">
        <v>3</v>
      </c>
    </row>
    <row r="156" spans="3:10">
      <c r="C156" s="21"/>
      <c r="D156" s="21"/>
      <c r="E156" s="22" t="s">
        <v>302</v>
      </c>
      <c r="F156" s="21" t="s">
        <v>303</v>
      </c>
      <c r="G156" s="22" t="s">
        <v>58</v>
      </c>
      <c r="H156" s="23">
        <v>12000</v>
      </c>
      <c r="I156" s="23">
        <f t="shared" si="2"/>
        <v>12000</v>
      </c>
      <c r="J156" s="24">
        <v>1</v>
      </c>
    </row>
    <row r="157" spans="3:10">
      <c r="C157" s="21"/>
      <c r="D157" s="21"/>
      <c r="E157" s="22" t="s">
        <v>304</v>
      </c>
      <c r="F157" s="21" t="s">
        <v>305</v>
      </c>
      <c r="G157" s="22" t="s">
        <v>12</v>
      </c>
      <c r="H157" s="23">
        <v>1426.8</v>
      </c>
      <c r="I157" s="23">
        <f t="shared" si="2"/>
        <v>2853.6</v>
      </c>
      <c r="J157" s="24">
        <v>2</v>
      </c>
    </row>
    <row r="158" spans="3:10">
      <c r="C158" s="21"/>
      <c r="D158" s="21"/>
      <c r="E158" s="22" t="s">
        <v>306</v>
      </c>
      <c r="F158" s="21" t="s">
        <v>307</v>
      </c>
      <c r="G158" s="22" t="s">
        <v>12</v>
      </c>
      <c r="H158" s="23">
        <v>12000</v>
      </c>
      <c r="I158" s="23">
        <f t="shared" si="2"/>
        <v>36000</v>
      </c>
      <c r="J158" s="24">
        <v>3</v>
      </c>
    </row>
    <row r="159" spans="3:10">
      <c r="C159" s="21"/>
      <c r="D159" s="21"/>
      <c r="E159" s="22" t="s">
        <v>308</v>
      </c>
      <c r="F159" s="21" t="s">
        <v>309</v>
      </c>
      <c r="G159" s="22" t="s">
        <v>12</v>
      </c>
      <c r="H159" s="23">
        <v>1566</v>
      </c>
      <c r="I159" s="23">
        <f t="shared" si="2"/>
        <v>28188</v>
      </c>
      <c r="J159" s="24">
        <v>18</v>
      </c>
    </row>
    <row r="160" spans="3:10">
      <c r="C160" s="21"/>
      <c r="D160" s="21"/>
      <c r="E160" s="22" t="s">
        <v>310</v>
      </c>
      <c r="F160" s="21" t="s">
        <v>311</v>
      </c>
      <c r="G160" s="22" t="s">
        <v>12</v>
      </c>
      <c r="H160" s="23">
        <v>40</v>
      </c>
      <c r="I160" s="23">
        <f t="shared" si="2"/>
        <v>80</v>
      </c>
      <c r="J160" s="24">
        <v>2</v>
      </c>
    </row>
    <row r="161" spans="3:10">
      <c r="C161" s="21"/>
      <c r="D161" s="21"/>
      <c r="E161" s="22" t="s">
        <v>312</v>
      </c>
      <c r="F161" s="21" t="s">
        <v>313</v>
      </c>
      <c r="G161" s="22" t="s">
        <v>12</v>
      </c>
      <c r="H161" s="23">
        <v>928</v>
      </c>
      <c r="I161" s="23">
        <f t="shared" si="2"/>
        <v>1856</v>
      </c>
      <c r="J161" s="24">
        <v>2</v>
      </c>
    </row>
    <row r="162" spans="3:10">
      <c r="C162" s="21"/>
      <c r="D162" s="21"/>
      <c r="E162" s="22" t="s">
        <v>314</v>
      </c>
      <c r="F162" s="21" t="s">
        <v>315</v>
      </c>
      <c r="G162" s="22" t="s">
        <v>12</v>
      </c>
      <c r="H162" s="23">
        <v>1102</v>
      </c>
      <c r="I162" s="23">
        <f t="shared" si="2"/>
        <v>11020</v>
      </c>
      <c r="J162" s="24">
        <v>10</v>
      </c>
    </row>
    <row r="163" spans="3:10">
      <c r="C163" s="21"/>
      <c r="D163" s="21"/>
      <c r="E163" s="22" t="s">
        <v>316</v>
      </c>
      <c r="F163" s="21" t="s">
        <v>317</v>
      </c>
      <c r="G163" s="22" t="s">
        <v>318</v>
      </c>
      <c r="H163" s="23">
        <v>63.8</v>
      </c>
      <c r="I163" s="23">
        <f t="shared" si="2"/>
        <v>7975</v>
      </c>
      <c r="J163" s="24">
        <v>125</v>
      </c>
    </row>
    <row r="164" spans="3:10">
      <c r="C164" s="21"/>
      <c r="D164" s="21"/>
      <c r="E164" s="22" t="s">
        <v>319</v>
      </c>
      <c r="F164" s="21" t="s">
        <v>320</v>
      </c>
      <c r="G164" s="22" t="s">
        <v>252</v>
      </c>
      <c r="H164" s="23">
        <v>15</v>
      </c>
      <c r="I164" s="23">
        <f t="shared" si="2"/>
        <v>7500</v>
      </c>
      <c r="J164" s="24">
        <v>500</v>
      </c>
    </row>
    <row r="165" spans="3:10">
      <c r="C165" s="21"/>
      <c r="D165" s="21"/>
      <c r="E165" s="22" t="s">
        <v>321</v>
      </c>
      <c r="F165" s="21" t="s">
        <v>322</v>
      </c>
      <c r="G165" s="22" t="s">
        <v>252</v>
      </c>
      <c r="H165" s="23">
        <v>174</v>
      </c>
      <c r="I165" s="23">
        <f t="shared" si="2"/>
        <v>15660</v>
      </c>
      <c r="J165" s="24">
        <v>90</v>
      </c>
    </row>
    <row r="166" spans="3:10">
      <c r="C166" s="21"/>
      <c r="D166" s="21"/>
      <c r="E166" s="22" t="s">
        <v>323</v>
      </c>
      <c r="F166" s="21" t="s">
        <v>324</v>
      </c>
      <c r="G166" s="22" t="s">
        <v>318</v>
      </c>
      <c r="H166" s="23">
        <v>75.400000000000006</v>
      </c>
      <c r="I166" s="23">
        <f t="shared" si="2"/>
        <v>6635.2000000000007</v>
      </c>
      <c r="J166" s="24">
        <v>88</v>
      </c>
    </row>
    <row r="167" spans="3:10">
      <c r="C167" s="21"/>
      <c r="D167" s="21"/>
      <c r="E167" s="22" t="s">
        <v>325</v>
      </c>
      <c r="F167" s="21" t="s">
        <v>326</v>
      </c>
      <c r="G167" s="22" t="s">
        <v>318</v>
      </c>
      <c r="H167" s="23">
        <v>58</v>
      </c>
      <c r="I167" s="23">
        <f t="shared" si="2"/>
        <v>8700</v>
      </c>
      <c r="J167" s="24">
        <v>150</v>
      </c>
    </row>
    <row r="168" spans="3:10">
      <c r="C168" s="21"/>
      <c r="D168" s="21"/>
      <c r="E168" s="22" t="s">
        <v>327</v>
      </c>
      <c r="F168" s="21" t="s">
        <v>328</v>
      </c>
      <c r="G168" s="22" t="s">
        <v>252</v>
      </c>
      <c r="H168" s="23">
        <v>104.36</v>
      </c>
      <c r="I168" s="23">
        <f t="shared" si="2"/>
        <v>5218</v>
      </c>
      <c r="J168" s="24">
        <v>50</v>
      </c>
    </row>
    <row r="169" spans="3:10">
      <c r="C169" s="21"/>
      <c r="D169" s="21"/>
      <c r="E169" s="22" t="s">
        <v>329</v>
      </c>
      <c r="F169" s="21" t="s">
        <v>330</v>
      </c>
      <c r="G169" s="22" t="s">
        <v>12</v>
      </c>
      <c r="H169" s="23">
        <v>18328</v>
      </c>
      <c r="I169" s="23">
        <f t="shared" si="2"/>
        <v>54984</v>
      </c>
      <c r="J169" s="24">
        <v>3</v>
      </c>
    </row>
    <row r="170" spans="3:10">
      <c r="C170" s="21"/>
      <c r="D170" s="21"/>
      <c r="E170" s="22" t="s">
        <v>331</v>
      </c>
      <c r="F170" s="21" t="s">
        <v>332</v>
      </c>
      <c r="G170" s="22" t="s">
        <v>12</v>
      </c>
      <c r="H170" s="23">
        <v>400</v>
      </c>
      <c r="I170" s="23">
        <f t="shared" si="2"/>
        <v>1200</v>
      </c>
      <c r="J170" s="24">
        <v>3</v>
      </c>
    </row>
    <row r="171" spans="3:10">
      <c r="C171" s="21"/>
      <c r="D171" s="21"/>
      <c r="E171" s="22" t="s">
        <v>333</v>
      </c>
      <c r="F171" s="21" t="s">
        <v>334</v>
      </c>
      <c r="G171" s="22" t="s">
        <v>12</v>
      </c>
      <c r="H171" s="23">
        <v>400</v>
      </c>
      <c r="I171" s="23">
        <f t="shared" si="2"/>
        <v>400</v>
      </c>
      <c r="J171" s="24">
        <v>1</v>
      </c>
    </row>
    <row r="172" spans="3:10">
      <c r="C172" s="21"/>
      <c r="D172" s="21"/>
      <c r="E172" s="22" t="s">
        <v>335</v>
      </c>
      <c r="F172" s="21" t="s">
        <v>336</v>
      </c>
      <c r="G172" s="22" t="s">
        <v>12</v>
      </c>
      <c r="H172" s="23">
        <v>5742</v>
      </c>
      <c r="I172" s="23">
        <f t="shared" si="2"/>
        <v>5742</v>
      </c>
      <c r="J172" s="24">
        <v>1</v>
      </c>
    </row>
    <row r="173" spans="3:10">
      <c r="C173" s="21"/>
      <c r="D173" s="21"/>
      <c r="E173" s="22" t="s">
        <v>337</v>
      </c>
      <c r="F173" s="21" t="s">
        <v>338</v>
      </c>
      <c r="G173" s="22" t="s">
        <v>12</v>
      </c>
      <c r="H173" s="23">
        <v>6000</v>
      </c>
      <c r="I173" s="23">
        <f t="shared" si="2"/>
        <v>6000</v>
      </c>
      <c r="J173" s="24">
        <v>1</v>
      </c>
    </row>
    <row r="174" spans="3:10">
      <c r="C174" s="21"/>
      <c r="D174" s="21"/>
      <c r="E174" s="22" t="s">
        <v>339</v>
      </c>
      <c r="F174" s="21" t="s">
        <v>340</v>
      </c>
      <c r="G174" s="22" t="s">
        <v>12</v>
      </c>
      <c r="H174" s="23">
        <v>14761</v>
      </c>
      <c r="I174" s="23">
        <f t="shared" si="2"/>
        <v>14761</v>
      </c>
      <c r="J174" s="24">
        <v>1</v>
      </c>
    </row>
    <row r="175" spans="3:10">
      <c r="C175" s="21"/>
      <c r="D175" s="21"/>
      <c r="E175" s="22" t="s">
        <v>341</v>
      </c>
      <c r="F175" s="21" t="s">
        <v>342</v>
      </c>
      <c r="G175" s="22" t="s">
        <v>12</v>
      </c>
      <c r="H175" s="23">
        <v>1900</v>
      </c>
      <c r="I175" s="23">
        <f t="shared" si="2"/>
        <v>76000</v>
      </c>
      <c r="J175" s="24">
        <v>40</v>
      </c>
    </row>
    <row r="176" spans="3:10">
      <c r="C176" s="21"/>
      <c r="D176" s="21"/>
      <c r="E176" s="22" t="s">
        <v>343</v>
      </c>
      <c r="F176" s="21" t="s">
        <v>344</v>
      </c>
      <c r="G176" s="22" t="s">
        <v>12</v>
      </c>
      <c r="H176" s="23">
        <v>450</v>
      </c>
      <c r="I176" s="23">
        <f t="shared" si="2"/>
        <v>4950</v>
      </c>
      <c r="J176" s="24">
        <v>11</v>
      </c>
    </row>
    <row r="177" spans="3:10">
      <c r="C177" s="21"/>
      <c r="D177" s="21"/>
      <c r="E177" s="22" t="s">
        <v>345</v>
      </c>
      <c r="F177" s="21" t="s">
        <v>346</v>
      </c>
      <c r="G177" s="22" t="s">
        <v>12</v>
      </c>
      <c r="H177" s="23">
        <v>289.10000000000002</v>
      </c>
      <c r="I177" s="23">
        <f t="shared" si="2"/>
        <v>1734.6000000000001</v>
      </c>
      <c r="J177" s="24">
        <v>6</v>
      </c>
    </row>
    <row r="178" spans="3:10">
      <c r="C178" s="21"/>
      <c r="D178" s="21"/>
      <c r="E178" s="22" t="s">
        <v>347</v>
      </c>
      <c r="F178" s="21" t="s">
        <v>348</v>
      </c>
      <c r="G178" s="22" t="s">
        <v>12</v>
      </c>
      <c r="H178" s="23">
        <v>795</v>
      </c>
      <c r="I178" s="23">
        <f t="shared" si="2"/>
        <v>795</v>
      </c>
      <c r="J178" s="24">
        <v>1</v>
      </c>
    </row>
    <row r="179" spans="3:10">
      <c r="C179" s="21"/>
      <c r="D179" s="21"/>
      <c r="E179" s="22" t="s">
        <v>349</v>
      </c>
      <c r="F179" s="21" t="s">
        <v>350</v>
      </c>
      <c r="G179" s="22" t="s">
        <v>12</v>
      </c>
      <c r="H179" s="23">
        <v>1503.36</v>
      </c>
      <c r="I179" s="23">
        <f t="shared" si="2"/>
        <v>30067.199999999997</v>
      </c>
      <c r="J179" s="24">
        <v>20</v>
      </c>
    </row>
    <row r="180" spans="3:10">
      <c r="C180" s="21"/>
      <c r="D180" s="21"/>
      <c r="E180" s="22" t="s">
        <v>351</v>
      </c>
      <c r="F180" s="21" t="s">
        <v>352</v>
      </c>
      <c r="G180" s="22" t="s">
        <v>12</v>
      </c>
      <c r="H180" s="23">
        <v>1682</v>
      </c>
      <c r="I180" s="23">
        <f t="shared" si="2"/>
        <v>60552</v>
      </c>
      <c r="J180" s="24">
        <v>36</v>
      </c>
    </row>
    <row r="181" spans="3:10">
      <c r="C181" s="21"/>
      <c r="D181" s="21"/>
      <c r="E181" s="22" t="s">
        <v>353</v>
      </c>
      <c r="F181" s="21" t="s">
        <v>354</v>
      </c>
      <c r="G181" s="22" t="s">
        <v>12</v>
      </c>
      <c r="H181" s="23">
        <v>522</v>
      </c>
      <c r="I181" s="23">
        <f t="shared" si="2"/>
        <v>54810</v>
      </c>
      <c r="J181" s="24">
        <v>105</v>
      </c>
    </row>
    <row r="182" spans="3:10">
      <c r="C182" s="21"/>
      <c r="D182" s="21"/>
      <c r="E182" s="22" t="s">
        <v>355</v>
      </c>
      <c r="F182" s="21" t="s">
        <v>356</v>
      </c>
      <c r="G182" s="22" t="s">
        <v>12</v>
      </c>
      <c r="H182" s="23">
        <v>545.20000000000005</v>
      </c>
      <c r="I182" s="23">
        <f t="shared" si="2"/>
        <v>16356.000000000002</v>
      </c>
      <c r="J182" s="24">
        <v>30</v>
      </c>
    </row>
    <row r="183" spans="3:10">
      <c r="C183" s="21"/>
      <c r="D183" s="21"/>
      <c r="E183" s="22" t="s">
        <v>357</v>
      </c>
      <c r="F183" s="21" t="s">
        <v>358</v>
      </c>
      <c r="G183" s="22" t="s">
        <v>12</v>
      </c>
      <c r="H183" s="23">
        <v>2400</v>
      </c>
      <c r="I183" s="23">
        <f t="shared" si="2"/>
        <v>4800</v>
      </c>
      <c r="J183" s="24">
        <v>2</v>
      </c>
    </row>
    <row r="184" spans="3:10">
      <c r="C184" s="21"/>
      <c r="D184" s="21"/>
      <c r="E184" s="22" t="s">
        <v>359</v>
      </c>
      <c r="F184" s="21" t="s">
        <v>360</v>
      </c>
      <c r="G184" s="22" t="s">
        <v>12</v>
      </c>
      <c r="H184" s="23">
        <v>1400</v>
      </c>
      <c r="I184" s="23">
        <f t="shared" si="2"/>
        <v>2800</v>
      </c>
      <c r="J184" s="24">
        <v>2</v>
      </c>
    </row>
    <row r="185" spans="3:10">
      <c r="C185" s="21"/>
      <c r="D185" s="21"/>
      <c r="E185" s="22" t="s">
        <v>361</v>
      </c>
      <c r="F185" s="21" t="s">
        <v>362</v>
      </c>
      <c r="G185" s="22" t="s">
        <v>12</v>
      </c>
      <c r="H185" s="23">
        <v>580</v>
      </c>
      <c r="I185" s="23">
        <f t="shared" si="2"/>
        <v>2900</v>
      </c>
      <c r="J185" s="24">
        <v>5</v>
      </c>
    </row>
    <row r="186" spans="3:10">
      <c r="C186" s="21"/>
      <c r="D186" s="21"/>
      <c r="E186" s="22" t="s">
        <v>363</v>
      </c>
      <c r="F186" s="21" t="s">
        <v>364</v>
      </c>
      <c r="G186" s="22" t="s">
        <v>12</v>
      </c>
      <c r="H186" s="23">
        <v>360</v>
      </c>
      <c r="I186" s="23">
        <f t="shared" si="2"/>
        <v>9720</v>
      </c>
      <c r="J186" s="24">
        <v>27</v>
      </c>
    </row>
    <row r="187" spans="3:10">
      <c r="C187" s="21"/>
      <c r="D187" s="21"/>
      <c r="E187" s="22" t="s">
        <v>365</v>
      </c>
      <c r="F187" s="21" t="s">
        <v>366</v>
      </c>
      <c r="G187" s="22" t="s">
        <v>12</v>
      </c>
      <c r="H187" s="23">
        <v>515.20000000000005</v>
      </c>
      <c r="I187" s="23">
        <f t="shared" si="2"/>
        <v>2060.8000000000002</v>
      </c>
      <c r="J187" s="24">
        <v>4</v>
      </c>
    </row>
    <row r="188" spans="3:10">
      <c r="C188" s="21"/>
      <c r="D188" s="21"/>
      <c r="E188" s="22" t="s">
        <v>367</v>
      </c>
      <c r="F188" s="21" t="s">
        <v>368</v>
      </c>
      <c r="G188" s="22" t="s">
        <v>12</v>
      </c>
      <c r="H188" s="23">
        <v>690</v>
      </c>
      <c r="I188" s="23">
        <f t="shared" si="2"/>
        <v>24150</v>
      </c>
      <c r="J188" s="24">
        <v>35</v>
      </c>
    </row>
    <row r="189" spans="3:10">
      <c r="C189" s="21"/>
      <c r="D189" s="21"/>
      <c r="E189" s="22" t="s">
        <v>369</v>
      </c>
      <c r="F189" s="21" t="s">
        <v>370</v>
      </c>
      <c r="G189" s="22" t="s">
        <v>12</v>
      </c>
      <c r="H189" s="23">
        <v>565</v>
      </c>
      <c r="I189" s="23">
        <f t="shared" si="2"/>
        <v>28815</v>
      </c>
      <c r="J189" s="24">
        <v>51</v>
      </c>
    </row>
    <row r="190" spans="3:10">
      <c r="C190" s="21"/>
      <c r="D190" s="21"/>
      <c r="E190" s="22" t="s">
        <v>371</v>
      </c>
      <c r="F190" s="21" t="s">
        <v>372</v>
      </c>
      <c r="G190" s="22" t="s">
        <v>12</v>
      </c>
      <c r="H190" s="23">
        <v>450</v>
      </c>
      <c r="I190" s="23">
        <f t="shared" si="2"/>
        <v>450</v>
      </c>
      <c r="J190" s="24">
        <v>1</v>
      </c>
    </row>
    <row r="191" spans="3:10">
      <c r="C191" s="21"/>
      <c r="D191" s="21"/>
      <c r="E191" s="22" t="s">
        <v>373</v>
      </c>
      <c r="F191" s="21" t="s">
        <v>374</v>
      </c>
      <c r="G191" s="22" t="s">
        <v>12</v>
      </c>
      <c r="H191" s="23">
        <v>90</v>
      </c>
      <c r="I191" s="23">
        <f t="shared" si="2"/>
        <v>6120</v>
      </c>
      <c r="J191" s="24">
        <v>68</v>
      </c>
    </row>
    <row r="192" spans="3:10">
      <c r="C192" s="21"/>
      <c r="D192" s="21"/>
      <c r="E192" s="22" t="s">
        <v>375</v>
      </c>
      <c r="F192" s="21" t="s">
        <v>376</v>
      </c>
      <c r="G192" s="22" t="s">
        <v>12</v>
      </c>
      <c r="H192" s="23">
        <v>5000</v>
      </c>
      <c r="I192" s="23">
        <f t="shared" si="2"/>
        <v>5000</v>
      </c>
      <c r="J192" s="24">
        <v>1</v>
      </c>
    </row>
    <row r="193" spans="3:10">
      <c r="C193" s="21"/>
      <c r="D193" s="21"/>
      <c r="E193" s="22" t="s">
        <v>377</v>
      </c>
      <c r="F193" s="21" t="s">
        <v>378</v>
      </c>
      <c r="G193" s="22" t="s">
        <v>12</v>
      </c>
      <c r="H193" s="23">
        <v>40.6</v>
      </c>
      <c r="I193" s="23">
        <f t="shared" si="2"/>
        <v>81.2</v>
      </c>
      <c r="J193" s="24">
        <v>2</v>
      </c>
    </row>
    <row r="194" spans="3:10">
      <c r="C194" s="21"/>
      <c r="D194" s="21"/>
      <c r="E194" s="22" t="s">
        <v>379</v>
      </c>
      <c r="F194" s="21" t="s">
        <v>380</v>
      </c>
      <c r="G194" s="22" t="s">
        <v>12</v>
      </c>
      <c r="H194" s="23">
        <v>2421.39</v>
      </c>
      <c r="I194" s="23">
        <f t="shared" si="2"/>
        <v>72641.7</v>
      </c>
      <c r="J194" s="24">
        <v>30</v>
      </c>
    </row>
    <row r="195" spans="3:10">
      <c r="C195" s="21"/>
      <c r="D195" s="21"/>
      <c r="E195" s="22" t="s">
        <v>381</v>
      </c>
      <c r="F195" s="21" t="s">
        <v>382</v>
      </c>
      <c r="G195" s="22" t="s">
        <v>12</v>
      </c>
      <c r="H195" s="23">
        <v>175.99</v>
      </c>
      <c r="I195" s="23">
        <f t="shared" si="2"/>
        <v>2815.84</v>
      </c>
      <c r="J195" s="24">
        <v>16</v>
      </c>
    </row>
    <row r="196" spans="3:10">
      <c r="C196" s="21"/>
      <c r="D196" s="21"/>
      <c r="E196" s="22" t="s">
        <v>383</v>
      </c>
      <c r="F196" s="21" t="s">
        <v>384</v>
      </c>
      <c r="G196" s="22" t="s">
        <v>12</v>
      </c>
      <c r="H196" s="23">
        <v>5.22</v>
      </c>
      <c r="I196" s="23">
        <f t="shared" si="2"/>
        <v>516.78</v>
      </c>
      <c r="J196" s="24">
        <v>99</v>
      </c>
    </row>
    <row r="197" spans="3:10">
      <c r="C197" s="21"/>
      <c r="D197" s="21"/>
      <c r="E197" s="22" t="s">
        <v>385</v>
      </c>
      <c r="F197" s="21" t="s">
        <v>386</v>
      </c>
      <c r="G197" s="22" t="s">
        <v>12</v>
      </c>
      <c r="H197" s="23">
        <v>8.44</v>
      </c>
      <c r="I197" s="23">
        <f t="shared" si="2"/>
        <v>1434.8</v>
      </c>
      <c r="J197" s="24">
        <v>170</v>
      </c>
    </row>
    <row r="198" spans="3:10">
      <c r="C198" s="21"/>
      <c r="D198" s="21"/>
      <c r="E198" s="22" t="s">
        <v>387</v>
      </c>
      <c r="F198" s="21" t="s">
        <v>388</v>
      </c>
      <c r="G198" s="22" t="s">
        <v>12</v>
      </c>
      <c r="H198" s="23">
        <v>50</v>
      </c>
      <c r="I198" s="23">
        <f t="shared" si="2"/>
        <v>200</v>
      </c>
      <c r="J198" s="24">
        <v>4</v>
      </c>
    </row>
    <row r="199" spans="3:10">
      <c r="C199" s="21"/>
      <c r="D199" s="21"/>
      <c r="E199" s="22" t="s">
        <v>389</v>
      </c>
      <c r="F199" s="21" t="s">
        <v>390</v>
      </c>
      <c r="G199" s="22" t="s">
        <v>12</v>
      </c>
      <c r="H199" s="23">
        <v>22.04</v>
      </c>
      <c r="I199" s="23">
        <f t="shared" si="2"/>
        <v>2843.16</v>
      </c>
      <c r="J199" s="24">
        <v>129</v>
      </c>
    </row>
    <row r="200" spans="3:10">
      <c r="C200" s="21"/>
      <c r="D200" s="21"/>
      <c r="E200" s="22" t="s">
        <v>391</v>
      </c>
      <c r="F200" s="21" t="s">
        <v>392</v>
      </c>
      <c r="G200" s="22" t="s">
        <v>12</v>
      </c>
      <c r="H200" s="23">
        <v>50</v>
      </c>
      <c r="I200" s="23">
        <f t="shared" si="2"/>
        <v>500</v>
      </c>
      <c r="J200" s="24">
        <v>10</v>
      </c>
    </row>
    <row r="201" spans="3:10">
      <c r="C201" s="21"/>
      <c r="D201" s="21"/>
      <c r="E201" s="22" t="s">
        <v>393</v>
      </c>
      <c r="F201" s="21" t="s">
        <v>394</v>
      </c>
      <c r="G201" s="22" t="s">
        <v>12</v>
      </c>
      <c r="H201" s="23">
        <v>29.5</v>
      </c>
      <c r="I201" s="23">
        <f t="shared" si="2"/>
        <v>1770</v>
      </c>
      <c r="J201" s="24">
        <v>60</v>
      </c>
    </row>
    <row r="202" spans="3:10">
      <c r="C202" s="21"/>
      <c r="D202" s="21"/>
      <c r="E202" s="22" t="s">
        <v>395</v>
      </c>
      <c r="F202" s="21" t="s">
        <v>396</v>
      </c>
      <c r="G202" s="22" t="s">
        <v>12</v>
      </c>
      <c r="H202" s="23">
        <v>8.35</v>
      </c>
      <c r="I202" s="23">
        <f t="shared" si="2"/>
        <v>534.4</v>
      </c>
      <c r="J202" s="24">
        <v>64</v>
      </c>
    </row>
    <row r="203" spans="3:10">
      <c r="C203" s="21"/>
      <c r="D203" s="21"/>
      <c r="E203" s="22" t="s">
        <v>397</v>
      </c>
      <c r="F203" s="21" t="s">
        <v>398</v>
      </c>
      <c r="G203" s="22" t="s">
        <v>12</v>
      </c>
      <c r="H203" s="23">
        <v>29</v>
      </c>
      <c r="I203" s="23">
        <f t="shared" si="2"/>
        <v>551</v>
      </c>
      <c r="J203" s="24">
        <v>19</v>
      </c>
    </row>
    <row r="204" spans="3:10">
      <c r="C204" s="21"/>
      <c r="D204" s="21"/>
      <c r="E204" s="22" t="s">
        <v>399</v>
      </c>
      <c r="F204" s="21" t="s">
        <v>400</v>
      </c>
      <c r="G204" s="22" t="s">
        <v>12</v>
      </c>
      <c r="H204" s="23">
        <v>175.49</v>
      </c>
      <c r="I204" s="23">
        <f t="shared" si="2"/>
        <v>701.96</v>
      </c>
      <c r="J204" s="24">
        <v>4</v>
      </c>
    </row>
    <row r="205" spans="3:10">
      <c r="C205" s="21"/>
      <c r="D205" s="21"/>
      <c r="E205" s="22" t="s">
        <v>401</v>
      </c>
      <c r="F205" s="21" t="s">
        <v>402</v>
      </c>
      <c r="G205" s="22" t="s">
        <v>12</v>
      </c>
      <c r="H205" s="23">
        <v>27.57</v>
      </c>
      <c r="I205" s="23">
        <f t="shared" si="2"/>
        <v>1350.93</v>
      </c>
      <c r="J205" s="24">
        <v>49</v>
      </c>
    </row>
    <row r="206" spans="3:10">
      <c r="C206" s="21"/>
      <c r="D206" s="21"/>
      <c r="E206" s="22" t="s">
        <v>403</v>
      </c>
      <c r="F206" s="21" t="s">
        <v>404</v>
      </c>
      <c r="G206" s="22" t="s">
        <v>12</v>
      </c>
      <c r="H206" s="23">
        <v>175</v>
      </c>
      <c r="I206" s="23">
        <f t="shared" si="2"/>
        <v>2100</v>
      </c>
      <c r="J206" s="24">
        <v>12</v>
      </c>
    </row>
    <row r="207" spans="3:10">
      <c r="C207" s="21"/>
      <c r="D207" s="21"/>
      <c r="E207" s="22" t="s">
        <v>405</v>
      </c>
      <c r="F207" s="21" t="s">
        <v>406</v>
      </c>
      <c r="G207" s="22" t="s">
        <v>12</v>
      </c>
      <c r="H207" s="23">
        <v>127.6</v>
      </c>
      <c r="I207" s="23">
        <f t="shared" si="2"/>
        <v>1403.6</v>
      </c>
      <c r="J207" s="24">
        <v>11</v>
      </c>
    </row>
    <row r="208" spans="3:10">
      <c r="C208" s="21"/>
      <c r="D208" s="21"/>
      <c r="E208" s="22" t="s">
        <v>407</v>
      </c>
      <c r="F208" s="21" t="s">
        <v>408</v>
      </c>
      <c r="G208" s="22" t="s">
        <v>12</v>
      </c>
      <c r="H208" s="23">
        <v>194.7</v>
      </c>
      <c r="I208" s="23">
        <f t="shared" ref="I208:I271" si="3">SUM(H208*J208)</f>
        <v>10708.5</v>
      </c>
      <c r="J208" s="24">
        <v>55</v>
      </c>
    </row>
    <row r="209" spans="3:10">
      <c r="C209" s="21"/>
      <c r="D209" s="21"/>
      <c r="E209" s="22" t="s">
        <v>409</v>
      </c>
      <c r="F209" s="21" t="s">
        <v>410</v>
      </c>
      <c r="G209" s="22" t="s">
        <v>12</v>
      </c>
      <c r="H209" s="23">
        <v>234.6</v>
      </c>
      <c r="I209" s="23">
        <f t="shared" si="3"/>
        <v>15718.199999999999</v>
      </c>
      <c r="J209" s="24">
        <v>67</v>
      </c>
    </row>
    <row r="210" spans="3:10">
      <c r="C210" s="21"/>
      <c r="D210" s="21"/>
      <c r="E210" s="22" t="s">
        <v>411</v>
      </c>
      <c r="F210" s="21" t="s">
        <v>412</v>
      </c>
      <c r="G210" s="22" t="s">
        <v>12</v>
      </c>
      <c r="H210" s="23">
        <v>156.6</v>
      </c>
      <c r="I210" s="23">
        <f t="shared" si="3"/>
        <v>469.79999999999995</v>
      </c>
      <c r="J210" s="24">
        <v>3</v>
      </c>
    </row>
    <row r="211" spans="3:10">
      <c r="C211" s="21"/>
      <c r="D211" s="21"/>
      <c r="E211" s="22" t="s">
        <v>413</v>
      </c>
      <c r="F211" s="21" t="s">
        <v>414</v>
      </c>
      <c r="G211" s="22" t="s">
        <v>12</v>
      </c>
      <c r="H211" s="23">
        <v>76</v>
      </c>
      <c r="I211" s="23">
        <f t="shared" si="3"/>
        <v>532</v>
      </c>
      <c r="J211" s="24">
        <v>7</v>
      </c>
    </row>
    <row r="212" spans="3:10">
      <c r="C212" s="21"/>
      <c r="D212" s="21"/>
      <c r="E212" s="22" t="s">
        <v>415</v>
      </c>
      <c r="F212" s="21" t="s">
        <v>416</v>
      </c>
      <c r="G212" s="22" t="s">
        <v>12</v>
      </c>
      <c r="H212" s="23">
        <v>1210</v>
      </c>
      <c r="I212" s="23">
        <f t="shared" si="3"/>
        <v>1210</v>
      </c>
      <c r="J212" s="24">
        <v>1</v>
      </c>
    </row>
    <row r="213" spans="3:10">
      <c r="C213" s="21"/>
      <c r="D213" s="21"/>
      <c r="E213" s="22" t="s">
        <v>417</v>
      </c>
      <c r="F213" s="21" t="s">
        <v>418</v>
      </c>
      <c r="G213" s="22" t="s">
        <v>12</v>
      </c>
      <c r="H213" s="23">
        <v>1189.58</v>
      </c>
      <c r="I213" s="23">
        <f t="shared" si="3"/>
        <v>8327.06</v>
      </c>
      <c r="J213" s="24">
        <v>7</v>
      </c>
    </row>
    <row r="214" spans="3:10">
      <c r="C214" s="21"/>
      <c r="D214" s="21"/>
      <c r="E214" s="22" t="s">
        <v>419</v>
      </c>
      <c r="F214" s="21" t="s">
        <v>420</v>
      </c>
      <c r="G214" s="22" t="s">
        <v>12</v>
      </c>
      <c r="H214" s="23">
        <v>35</v>
      </c>
      <c r="I214" s="23">
        <f t="shared" si="3"/>
        <v>1260</v>
      </c>
      <c r="J214" s="24">
        <v>36</v>
      </c>
    </row>
    <row r="215" spans="3:10">
      <c r="C215" s="21"/>
      <c r="D215" s="21"/>
      <c r="E215" s="22" t="s">
        <v>421</v>
      </c>
      <c r="F215" s="21" t="s">
        <v>422</v>
      </c>
      <c r="G215" s="22" t="s">
        <v>12</v>
      </c>
      <c r="H215" s="23">
        <v>75.400000000000006</v>
      </c>
      <c r="I215" s="23">
        <f t="shared" si="3"/>
        <v>452.40000000000003</v>
      </c>
      <c r="J215" s="24">
        <v>6</v>
      </c>
    </row>
    <row r="216" spans="3:10">
      <c r="C216" s="21"/>
      <c r="D216" s="21"/>
      <c r="E216" s="22" t="s">
        <v>423</v>
      </c>
      <c r="F216" s="21" t="s">
        <v>424</v>
      </c>
      <c r="G216" s="22" t="s">
        <v>12</v>
      </c>
      <c r="H216" s="23">
        <v>23.6</v>
      </c>
      <c r="I216" s="23">
        <f t="shared" si="3"/>
        <v>52274</v>
      </c>
      <c r="J216" s="24">
        <v>2215</v>
      </c>
    </row>
    <row r="217" spans="3:10">
      <c r="C217" s="21"/>
      <c r="D217" s="21"/>
      <c r="E217" s="22" t="s">
        <v>425</v>
      </c>
      <c r="F217" s="21" t="s">
        <v>426</v>
      </c>
      <c r="G217" s="22" t="s">
        <v>12</v>
      </c>
      <c r="H217" s="23">
        <v>8.75</v>
      </c>
      <c r="I217" s="23">
        <f t="shared" si="3"/>
        <v>1093.75</v>
      </c>
      <c r="J217" s="24">
        <v>125</v>
      </c>
    </row>
    <row r="218" spans="3:10">
      <c r="C218" s="21"/>
      <c r="D218" s="21"/>
      <c r="E218" s="22" t="s">
        <v>427</v>
      </c>
      <c r="F218" s="21" t="s">
        <v>428</v>
      </c>
      <c r="G218" s="22" t="s">
        <v>12</v>
      </c>
      <c r="H218" s="23">
        <v>5.8</v>
      </c>
      <c r="I218" s="23">
        <f t="shared" si="3"/>
        <v>899</v>
      </c>
      <c r="J218" s="24">
        <v>155</v>
      </c>
    </row>
    <row r="219" spans="3:10">
      <c r="C219" s="21"/>
      <c r="D219" s="21"/>
      <c r="E219" s="22" t="s">
        <v>429</v>
      </c>
      <c r="F219" s="21" t="s">
        <v>430</v>
      </c>
      <c r="G219" s="22" t="s">
        <v>12</v>
      </c>
      <c r="H219" s="23">
        <v>2640.14</v>
      </c>
      <c r="I219" s="23">
        <f t="shared" si="3"/>
        <v>675875.83999999997</v>
      </c>
      <c r="J219" s="24">
        <v>256</v>
      </c>
    </row>
    <row r="220" spans="3:10">
      <c r="C220" s="21"/>
      <c r="D220" s="21"/>
      <c r="E220" s="22" t="s">
        <v>431</v>
      </c>
      <c r="F220" s="21" t="s">
        <v>432</v>
      </c>
      <c r="G220" s="22" t="s">
        <v>12</v>
      </c>
      <c r="H220" s="23">
        <v>4520.5200000000004</v>
      </c>
      <c r="I220" s="23">
        <f t="shared" si="3"/>
        <v>4520.5200000000004</v>
      </c>
      <c r="J220" s="24">
        <v>1</v>
      </c>
    </row>
    <row r="221" spans="3:10">
      <c r="C221" s="21"/>
      <c r="D221" s="21"/>
      <c r="E221" s="22" t="s">
        <v>433</v>
      </c>
      <c r="F221" s="21" t="s">
        <v>434</v>
      </c>
      <c r="G221" s="22" t="s">
        <v>12</v>
      </c>
      <c r="H221" s="23">
        <v>11256.5</v>
      </c>
      <c r="I221" s="23">
        <f t="shared" si="3"/>
        <v>11256.5</v>
      </c>
      <c r="J221" s="24">
        <v>1</v>
      </c>
    </row>
    <row r="222" spans="3:10">
      <c r="C222" s="21"/>
      <c r="D222" s="21"/>
      <c r="E222" s="22" t="s">
        <v>435</v>
      </c>
      <c r="F222" s="21" t="s">
        <v>436</v>
      </c>
      <c r="G222" s="22" t="s">
        <v>12</v>
      </c>
      <c r="H222" s="23">
        <v>31.27</v>
      </c>
      <c r="I222" s="23">
        <f t="shared" si="3"/>
        <v>5753.68</v>
      </c>
      <c r="J222" s="24">
        <v>184</v>
      </c>
    </row>
    <row r="223" spans="3:10">
      <c r="C223" s="21"/>
      <c r="D223" s="21"/>
      <c r="E223" s="22" t="s">
        <v>437</v>
      </c>
      <c r="F223" s="21" t="s">
        <v>438</v>
      </c>
      <c r="G223" s="22" t="s">
        <v>12</v>
      </c>
      <c r="H223" s="23">
        <v>110.2</v>
      </c>
      <c r="I223" s="23">
        <f t="shared" si="3"/>
        <v>220.4</v>
      </c>
      <c r="J223" s="24">
        <v>2</v>
      </c>
    </row>
    <row r="224" spans="3:10">
      <c r="C224" s="21"/>
      <c r="D224" s="21"/>
      <c r="E224" s="22" t="s">
        <v>439</v>
      </c>
      <c r="F224" s="21" t="s">
        <v>440</v>
      </c>
      <c r="G224" s="22" t="s">
        <v>12</v>
      </c>
      <c r="H224" s="23">
        <v>98.02</v>
      </c>
      <c r="I224" s="23">
        <f t="shared" si="3"/>
        <v>4214.8599999999997</v>
      </c>
      <c r="J224" s="24">
        <v>43</v>
      </c>
    </row>
    <row r="225" spans="3:10">
      <c r="C225" s="21"/>
      <c r="D225" s="21"/>
      <c r="E225" s="22" t="s">
        <v>441</v>
      </c>
      <c r="F225" s="21" t="s">
        <v>442</v>
      </c>
      <c r="G225" s="22" t="s">
        <v>12</v>
      </c>
      <c r="H225" s="23">
        <v>101.19</v>
      </c>
      <c r="I225" s="23">
        <f t="shared" si="3"/>
        <v>3440.46</v>
      </c>
      <c r="J225" s="24">
        <v>34</v>
      </c>
    </row>
    <row r="226" spans="3:10">
      <c r="C226" s="21"/>
      <c r="D226" s="21"/>
      <c r="E226" s="22" t="s">
        <v>443</v>
      </c>
      <c r="F226" s="21" t="s">
        <v>444</v>
      </c>
      <c r="G226" s="22" t="s">
        <v>12</v>
      </c>
      <c r="H226" s="23">
        <v>98.6</v>
      </c>
      <c r="I226" s="23">
        <f t="shared" si="3"/>
        <v>887.4</v>
      </c>
      <c r="J226" s="24">
        <v>9</v>
      </c>
    </row>
    <row r="227" spans="3:10">
      <c r="C227" s="21"/>
      <c r="D227" s="21"/>
      <c r="E227" s="22" t="s">
        <v>445</v>
      </c>
      <c r="F227" s="21" t="s">
        <v>446</v>
      </c>
      <c r="G227" s="22" t="s">
        <v>447</v>
      </c>
      <c r="H227" s="23">
        <v>229.7</v>
      </c>
      <c r="I227" s="23">
        <f t="shared" si="3"/>
        <v>20650.03</v>
      </c>
      <c r="J227" s="24">
        <v>89.9</v>
      </c>
    </row>
    <row r="228" spans="3:10">
      <c r="C228" s="21"/>
      <c r="D228" s="21"/>
      <c r="E228" s="22" t="s">
        <v>448</v>
      </c>
      <c r="F228" s="21" t="s">
        <v>449</v>
      </c>
      <c r="G228" s="22" t="s">
        <v>447</v>
      </c>
      <c r="H228" s="23">
        <v>203.5</v>
      </c>
      <c r="I228" s="23">
        <f t="shared" si="3"/>
        <v>1734479.3399999999</v>
      </c>
      <c r="J228" s="24">
        <v>8523.24</v>
      </c>
    </row>
    <row r="229" spans="3:10">
      <c r="C229" s="21"/>
      <c r="D229" s="21"/>
      <c r="E229" s="22" t="s">
        <v>450</v>
      </c>
      <c r="F229" s="21" t="s">
        <v>451</v>
      </c>
      <c r="G229" s="22" t="s">
        <v>12</v>
      </c>
      <c r="H229" s="23">
        <v>11.6</v>
      </c>
      <c r="I229" s="23">
        <f t="shared" si="3"/>
        <v>11460.8</v>
      </c>
      <c r="J229" s="24">
        <v>988</v>
      </c>
    </row>
    <row r="230" spans="3:10">
      <c r="C230" s="21"/>
      <c r="D230" s="21"/>
      <c r="E230" s="22" t="s">
        <v>452</v>
      </c>
      <c r="F230" s="21" t="s">
        <v>453</v>
      </c>
      <c r="G230" s="22" t="s">
        <v>12</v>
      </c>
      <c r="H230" s="23">
        <v>14.16</v>
      </c>
      <c r="I230" s="23">
        <f t="shared" si="3"/>
        <v>169.92000000000002</v>
      </c>
      <c r="J230" s="24">
        <v>12</v>
      </c>
    </row>
    <row r="231" spans="3:10">
      <c r="C231" s="21"/>
      <c r="D231" s="21"/>
      <c r="E231" s="22" t="s">
        <v>454</v>
      </c>
      <c r="F231" s="21" t="s">
        <v>455</v>
      </c>
      <c r="G231" s="22" t="s">
        <v>12</v>
      </c>
      <c r="H231" s="23">
        <v>11.29</v>
      </c>
      <c r="I231" s="23">
        <f t="shared" si="3"/>
        <v>22.58</v>
      </c>
      <c r="J231" s="24">
        <v>2</v>
      </c>
    </row>
    <row r="232" spans="3:10">
      <c r="C232" s="21"/>
      <c r="D232" s="21"/>
      <c r="E232" s="22" t="s">
        <v>456</v>
      </c>
      <c r="F232" s="21" t="s">
        <v>457</v>
      </c>
      <c r="G232" s="22" t="s">
        <v>12</v>
      </c>
      <c r="H232" s="23">
        <v>60</v>
      </c>
      <c r="I232" s="23">
        <f t="shared" si="3"/>
        <v>3780</v>
      </c>
      <c r="J232" s="24">
        <v>63</v>
      </c>
    </row>
    <row r="233" spans="3:10">
      <c r="C233" s="21"/>
      <c r="D233" s="21"/>
      <c r="E233" s="22" t="s">
        <v>458</v>
      </c>
      <c r="F233" s="21" t="s">
        <v>459</v>
      </c>
      <c r="G233" s="22" t="s">
        <v>12</v>
      </c>
      <c r="H233" s="23">
        <v>9.2799999999999994</v>
      </c>
      <c r="I233" s="23">
        <f t="shared" si="3"/>
        <v>352.64</v>
      </c>
      <c r="J233" s="24">
        <v>38</v>
      </c>
    </row>
    <row r="234" spans="3:10">
      <c r="C234" s="21"/>
      <c r="D234" s="21"/>
      <c r="E234" s="22" t="s">
        <v>460</v>
      </c>
      <c r="F234" s="21" t="s">
        <v>461</v>
      </c>
      <c r="G234" s="22" t="s">
        <v>12</v>
      </c>
      <c r="H234" s="23">
        <v>22.88</v>
      </c>
      <c r="I234" s="23">
        <f t="shared" si="3"/>
        <v>594.88</v>
      </c>
      <c r="J234" s="24">
        <v>26</v>
      </c>
    </row>
    <row r="235" spans="3:10">
      <c r="C235" s="21"/>
      <c r="D235" s="21"/>
      <c r="E235" s="22" t="s">
        <v>462</v>
      </c>
      <c r="F235" s="21" t="s">
        <v>463</v>
      </c>
      <c r="G235" s="22" t="s">
        <v>12</v>
      </c>
      <c r="H235" s="23">
        <v>3.09</v>
      </c>
      <c r="I235" s="23">
        <f t="shared" si="3"/>
        <v>611.81999999999994</v>
      </c>
      <c r="J235" s="24">
        <v>198</v>
      </c>
    </row>
    <row r="236" spans="3:10">
      <c r="C236" s="21"/>
      <c r="D236" s="21"/>
      <c r="E236" s="22" t="s">
        <v>464</v>
      </c>
      <c r="F236" s="21" t="s">
        <v>465</v>
      </c>
      <c r="G236" s="22" t="s">
        <v>12</v>
      </c>
      <c r="H236" s="23">
        <v>23.2</v>
      </c>
      <c r="I236" s="23">
        <f t="shared" si="3"/>
        <v>26749.599999999999</v>
      </c>
      <c r="J236" s="24">
        <v>1153</v>
      </c>
    </row>
    <row r="237" spans="3:10">
      <c r="C237" s="21"/>
      <c r="D237" s="21"/>
      <c r="E237" s="22" t="s">
        <v>466</v>
      </c>
      <c r="F237" s="21" t="s">
        <v>467</v>
      </c>
      <c r="G237" s="22" t="s">
        <v>12</v>
      </c>
      <c r="H237" s="23">
        <v>60</v>
      </c>
      <c r="I237" s="23">
        <f t="shared" si="3"/>
        <v>7020</v>
      </c>
      <c r="J237" s="24">
        <v>117</v>
      </c>
    </row>
    <row r="238" spans="3:10">
      <c r="C238" s="21"/>
      <c r="D238" s="21"/>
      <c r="E238" s="22" t="s">
        <v>468</v>
      </c>
      <c r="F238" s="21" t="s">
        <v>469</v>
      </c>
      <c r="G238" s="22" t="s">
        <v>12</v>
      </c>
      <c r="H238" s="23">
        <v>75.400000000000006</v>
      </c>
      <c r="I238" s="23">
        <f t="shared" si="3"/>
        <v>75.400000000000006</v>
      </c>
      <c r="J238" s="24">
        <v>1</v>
      </c>
    </row>
    <row r="239" spans="3:10">
      <c r="C239" s="21"/>
      <c r="D239" s="21"/>
      <c r="E239" s="22" t="s">
        <v>470</v>
      </c>
      <c r="F239" s="21" t="s">
        <v>471</v>
      </c>
      <c r="G239" s="22" t="s">
        <v>12</v>
      </c>
      <c r="H239" s="23">
        <v>14.82</v>
      </c>
      <c r="I239" s="23">
        <f t="shared" si="3"/>
        <v>29.64</v>
      </c>
      <c r="J239" s="24">
        <v>2</v>
      </c>
    </row>
    <row r="240" spans="3:10">
      <c r="C240" s="21"/>
      <c r="D240" s="21"/>
      <c r="E240" s="22" t="s">
        <v>472</v>
      </c>
      <c r="F240" s="21" t="s">
        <v>473</v>
      </c>
      <c r="G240" s="22" t="s">
        <v>12</v>
      </c>
      <c r="H240" s="23">
        <v>38.82</v>
      </c>
      <c r="I240" s="23">
        <f t="shared" si="3"/>
        <v>427.02</v>
      </c>
      <c r="J240" s="24">
        <v>11</v>
      </c>
    </row>
    <row r="241" spans="3:10">
      <c r="C241" s="21"/>
      <c r="D241" s="21"/>
      <c r="E241" s="22" t="s">
        <v>474</v>
      </c>
      <c r="F241" s="21" t="s">
        <v>475</v>
      </c>
      <c r="G241" s="22" t="s">
        <v>12</v>
      </c>
      <c r="H241" s="23">
        <v>44.28</v>
      </c>
      <c r="I241" s="23">
        <f t="shared" si="3"/>
        <v>88.56</v>
      </c>
      <c r="J241" s="24">
        <v>2</v>
      </c>
    </row>
    <row r="242" spans="3:10">
      <c r="C242" s="21"/>
      <c r="D242" s="21"/>
      <c r="E242" s="22" t="s">
        <v>476</v>
      </c>
      <c r="F242" s="21" t="s">
        <v>477</v>
      </c>
      <c r="G242" s="22" t="s">
        <v>12</v>
      </c>
      <c r="H242" s="23">
        <v>13.2</v>
      </c>
      <c r="I242" s="23">
        <f t="shared" si="3"/>
        <v>897.59999999999991</v>
      </c>
      <c r="J242" s="24">
        <v>68</v>
      </c>
    </row>
    <row r="243" spans="3:10">
      <c r="C243" s="21"/>
      <c r="D243" s="21"/>
      <c r="E243" s="22" t="s">
        <v>478</v>
      </c>
      <c r="F243" s="21" t="s">
        <v>479</v>
      </c>
      <c r="G243" s="22" t="s">
        <v>12</v>
      </c>
      <c r="H243" s="23">
        <v>51.04</v>
      </c>
      <c r="I243" s="23">
        <f t="shared" si="3"/>
        <v>255.2</v>
      </c>
      <c r="J243" s="24">
        <v>5</v>
      </c>
    </row>
    <row r="244" spans="3:10">
      <c r="C244" s="21"/>
      <c r="D244" s="21"/>
      <c r="E244" s="22" t="s">
        <v>480</v>
      </c>
      <c r="F244" s="21" t="s">
        <v>481</v>
      </c>
      <c r="G244" s="22" t="s">
        <v>12</v>
      </c>
      <c r="H244" s="23">
        <v>55.14</v>
      </c>
      <c r="I244" s="23">
        <f t="shared" si="3"/>
        <v>9373.7999999999993</v>
      </c>
      <c r="J244" s="24">
        <v>170</v>
      </c>
    </row>
    <row r="245" spans="3:10">
      <c r="C245" s="21"/>
      <c r="D245" s="21"/>
      <c r="E245" s="22" t="s">
        <v>482</v>
      </c>
      <c r="F245" s="21" t="s">
        <v>483</v>
      </c>
      <c r="G245" s="22" t="s">
        <v>12</v>
      </c>
      <c r="H245" s="23">
        <v>675.15</v>
      </c>
      <c r="I245" s="23">
        <f t="shared" si="3"/>
        <v>675.15</v>
      </c>
      <c r="J245" s="24">
        <v>1</v>
      </c>
    </row>
    <row r="246" spans="3:10">
      <c r="C246" s="21"/>
      <c r="D246" s="21"/>
      <c r="E246" s="22" t="s">
        <v>484</v>
      </c>
      <c r="F246" s="21" t="s">
        <v>485</v>
      </c>
      <c r="G246" s="22" t="s">
        <v>12</v>
      </c>
      <c r="H246" s="23">
        <v>2200</v>
      </c>
      <c r="I246" s="23">
        <f t="shared" si="3"/>
        <v>860200</v>
      </c>
      <c r="J246" s="24">
        <v>391</v>
      </c>
    </row>
    <row r="247" spans="3:10">
      <c r="C247" s="21"/>
      <c r="D247" s="21"/>
      <c r="E247" s="22" t="s">
        <v>486</v>
      </c>
      <c r="F247" s="21" t="s">
        <v>487</v>
      </c>
      <c r="G247" s="22" t="s">
        <v>12</v>
      </c>
      <c r="H247" s="23">
        <v>1700</v>
      </c>
      <c r="I247" s="23">
        <f t="shared" si="3"/>
        <v>15300</v>
      </c>
      <c r="J247" s="24">
        <v>9</v>
      </c>
    </row>
    <row r="248" spans="3:10">
      <c r="C248" s="21"/>
      <c r="D248" s="21"/>
      <c r="E248" s="22" t="s">
        <v>488</v>
      </c>
      <c r="F248" s="21" t="s">
        <v>489</v>
      </c>
      <c r="G248" s="22" t="s">
        <v>12</v>
      </c>
      <c r="H248" s="23">
        <v>1900</v>
      </c>
      <c r="I248" s="23">
        <f t="shared" si="3"/>
        <v>3800</v>
      </c>
      <c r="J248" s="24">
        <v>2</v>
      </c>
    </row>
    <row r="249" spans="3:10">
      <c r="C249" s="21"/>
      <c r="D249" s="21"/>
      <c r="E249" s="22" t="s">
        <v>490</v>
      </c>
      <c r="F249" s="21" t="s">
        <v>491</v>
      </c>
      <c r="G249" s="22" t="s">
        <v>12</v>
      </c>
      <c r="H249" s="23">
        <v>1900</v>
      </c>
      <c r="I249" s="23">
        <f t="shared" si="3"/>
        <v>1900</v>
      </c>
      <c r="J249" s="24">
        <v>1</v>
      </c>
    </row>
    <row r="250" spans="3:10">
      <c r="C250" s="21"/>
      <c r="D250" s="21"/>
      <c r="E250" s="22" t="s">
        <v>492</v>
      </c>
      <c r="F250" s="21" t="s">
        <v>493</v>
      </c>
      <c r="G250" s="22" t="s">
        <v>12</v>
      </c>
      <c r="H250" s="23">
        <v>2450</v>
      </c>
      <c r="I250" s="23">
        <f t="shared" si="3"/>
        <v>4900</v>
      </c>
      <c r="J250" s="24">
        <v>2</v>
      </c>
    </row>
    <row r="251" spans="3:10">
      <c r="C251" s="21"/>
      <c r="D251" s="21"/>
      <c r="E251" s="22" t="s">
        <v>494</v>
      </c>
      <c r="F251" s="21" t="s">
        <v>495</v>
      </c>
      <c r="G251" s="22" t="s">
        <v>12</v>
      </c>
      <c r="H251" s="23">
        <v>1700</v>
      </c>
      <c r="I251" s="23">
        <f t="shared" si="3"/>
        <v>15300</v>
      </c>
      <c r="J251" s="24">
        <v>9</v>
      </c>
    </row>
    <row r="252" spans="3:10">
      <c r="C252" s="21"/>
      <c r="D252" s="21"/>
      <c r="E252" s="22" t="s">
        <v>496</v>
      </c>
      <c r="F252" s="21" t="s">
        <v>497</v>
      </c>
      <c r="G252" s="22" t="s">
        <v>12</v>
      </c>
      <c r="H252" s="23">
        <v>243.1</v>
      </c>
      <c r="I252" s="23">
        <f t="shared" si="3"/>
        <v>38166.699999999997</v>
      </c>
      <c r="J252" s="24">
        <v>157</v>
      </c>
    </row>
    <row r="253" spans="3:10">
      <c r="C253" s="21"/>
      <c r="D253" s="21"/>
      <c r="E253" s="22" t="s">
        <v>498</v>
      </c>
      <c r="F253" s="21" t="s">
        <v>499</v>
      </c>
      <c r="G253" s="22" t="s">
        <v>12</v>
      </c>
      <c r="H253" s="23">
        <v>67</v>
      </c>
      <c r="I253" s="23">
        <f t="shared" si="3"/>
        <v>67</v>
      </c>
      <c r="J253" s="24">
        <v>1</v>
      </c>
    </row>
    <row r="254" spans="3:10">
      <c r="C254" s="21"/>
      <c r="D254" s="21"/>
      <c r="E254" s="22" t="s">
        <v>500</v>
      </c>
      <c r="F254" s="21" t="s">
        <v>501</v>
      </c>
      <c r="G254" s="22" t="s">
        <v>12</v>
      </c>
      <c r="H254" s="23">
        <v>0</v>
      </c>
      <c r="I254" s="23">
        <f t="shared" si="3"/>
        <v>0</v>
      </c>
      <c r="J254" s="24">
        <v>9</v>
      </c>
    </row>
    <row r="255" spans="3:10">
      <c r="C255" s="21"/>
      <c r="D255" s="21"/>
      <c r="E255" s="22" t="s">
        <v>502</v>
      </c>
      <c r="F255" s="21" t="s">
        <v>503</v>
      </c>
      <c r="G255" s="22" t="s">
        <v>12</v>
      </c>
      <c r="H255" s="23">
        <v>118.08</v>
      </c>
      <c r="I255" s="23">
        <f t="shared" si="3"/>
        <v>944.64</v>
      </c>
      <c r="J255" s="24">
        <v>8</v>
      </c>
    </row>
    <row r="256" spans="3:10">
      <c r="C256" s="21"/>
      <c r="D256" s="21"/>
      <c r="E256" s="22" t="s">
        <v>504</v>
      </c>
      <c r="F256" s="21" t="s">
        <v>505</v>
      </c>
      <c r="G256" s="22" t="s">
        <v>12</v>
      </c>
      <c r="H256" s="23">
        <v>363.66</v>
      </c>
      <c r="I256" s="23">
        <f t="shared" si="3"/>
        <v>15273.720000000001</v>
      </c>
      <c r="J256" s="24">
        <v>42</v>
      </c>
    </row>
    <row r="257" spans="3:10">
      <c r="C257" s="21"/>
      <c r="D257" s="21"/>
      <c r="E257" s="22" t="s">
        <v>506</v>
      </c>
      <c r="F257" s="21" t="s">
        <v>507</v>
      </c>
      <c r="G257" s="22" t="s">
        <v>12</v>
      </c>
      <c r="H257" s="23">
        <v>15660</v>
      </c>
      <c r="I257" s="23">
        <f t="shared" si="3"/>
        <v>109620</v>
      </c>
      <c r="J257" s="24">
        <v>7</v>
      </c>
    </row>
    <row r="258" spans="3:10">
      <c r="C258" s="21"/>
      <c r="D258" s="21"/>
      <c r="E258" s="22" t="s">
        <v>508</v>
      </c>
      <c r="F258" s="21" t="s">
        <v>509</v>
      </c>
      <c r="G258" s="22" t="s">
        <v>12</v>
      </c>
      <c r="H258" s="23">
        <v>26880</v>
      </c>
      <c r="I258" s="23">
        <f t="shared" si="3"/>
        <v>564480</v>
      </c>
      <c r="J258" s="24">
        <v>21</v>
      </c>
    </row>
    <row r="259" spans="3:10">
      <c r="C259" s="21"/>
      <c r="D259" s="21"/>
      <c r="E259" s="22" t="s">
        <v>510</v>
      </c>
      <c r="F259" s="21" t="s">
        <v>511</v>
      </c>
      <c r="G259" s="22" t="s">
        <v>12</v>
      </c>
      <c r="H259" s="23">
        <v>650.19000000000005</v>
      </c>
      <c r="I259" s="23">
        <f t="shared" si="3"/>
        <v>8452.4700000000012</v>
      </c>
      <c r="J259" s="24">
        <v>13</v>
      </c>
    </row>
    <row r="260" spans="3:10">
      <c r="C260" s="21"/>
      <c r="D260" s="21"/>
      <c r="E260" s="22" t="s">
        <v>512</v>
      </c>
      <c r="F260" s="21" t="s">
        <v>513</v>
      </c>
      <c r="G260" s="22" t="s">
        <v>12</v>
      </c>
      <c r="H260" s="23">
        <v>316</v>
      </c>
      <c r="I260" s="23">
        <f t="shared" si="3"/>
        <v>5372</v>
      </c>
      <c r="J260" s="24">
        <v>17</v>
      </c>
    </row>
    <row r="261" spans="3:10">
      <c r="C261" s="21"/>
      <c r="D261" s="21"/>
      <c r="E261" s="22" t="s">
        <v>514</v>
      </c>
      <c r="F261" s="21" t="s">
        <v>515</v>
      </c>
      <c r="G261" s="22" t="s">
        <v>12</v>
      </c>
      <c r="H261" s="23">
        <v>285</v>
      </c>
      <c r="I261" s="23">
        <f t="shared" si="3"/>
        <v>1995</v>
      </c>
      <c r="J261" s="24">
        <v>7</v>
      </c>
    </row>
    <row r="262" spans="3:10">
      <c r="C262" s="21"/>
      <c r="D262" s="21"/>
      <c r="E262" s="22" t="s">
        <v>516</v>
      </c>
      <c r="F262" s="21" t="s">
        <v>517</v>
      </c>
      <c r="G262" s="22" t="s">
        <v>12</v>
      </c>
      <c r="H262" s="23">
        <v>183.5</v>
      </c>
      <c r="I262" s="23">
        <f t="shared" si="3"/>
        <v>3303</v>
      </c>
      <c r="J262" s="24">
        <v>18</v>
      </c>
    </row>
    <row r="263" spans="3:10">
      <c r="C263" s="21"/>
      <c r="D263" s="21"/>
      <c r="E263" s="22" t="s">
        <v>518</v>
      </c>
      <c r="F263" s="21" t="s">
        <v>519</v>
      </c>
      <c r="G263" s="22" t="s">
        <v>12</v>
      </c>
      <c r="H263" s="23">
        <v>619.33000000000004</v>
      </c>
      <c r="I263" s="23">
        <f t="shared" si="3"/>
        <v>4954.6400000000003</v>
      </c>
      <c r="J263" s="24">
        <v>8</v>
      </c>
    </row>
    <row r="264" spans="3:10">
      <c r="C264" s="21"/>
      <c r="D264" s="21"/>
      <c r="E264" s="22" t="s">
        <v>520</v>
      </c>
      <c r="F264" s="21" t="s">
        <v>521</v>
      </c>
      <c r="G264" s="22" t="s">
        <v>12</v>
      </c>
      <c r="H264" s="23">
        <v>1740</v>
      </c>
      <c r="I264" s="23">
        <f t="shared" si="3"/>
        <v>59160</v>
      </c>
      <c r="J264" s="24">
        <v>34</v>
      </c>
    </row>
    <row r="265" spans="3:10">
      <c r="C265" s="21"/>
      <c r="D265" s="21"/>
      <c r="E265" s="22" t="s">
        <v>522</v>
      </c>
      <c r="F265" s="21" t="s">
        <v>523</v>
      </c>
      <c r="G265" s="22" t="s">
        <v>58</v>
      </c>
      <c r="H265" s="23">
        <v>300</v>
      </c>
      <c r="I265" s="23">
        <f t="shared" si="3"/>
        <v>3900</v>
      </c>
      <c r="J265" s="24">
        <v>13</v>
      </c>
    </row>
    <row r="266" spans="3:10">
      <c r="C266" s="21"/>
      <c r="D266" s="21"/>
      <c r="E266" s="22" t="s">
        <v>524</v>
      </c>
      <c r="F266" s="21" t="s">
        <v>525</v>
      </c>
      <c r="G266" s="22" t="s">
        <v>12</v>
      </c>
      <c r="H266" s="23">
        <v>1340.55</v>
      </c>
      <c r="I266" s="23">
        <f t="shared" si="3"/>
        <v>10724.4</v>
      </c>
      <c r="J266" s="24">
        <v>8</v>
      </c>
    </row>
    <row r="267" spans="3:10">
      <c r="C267" s="21"/>
      <c r="D267" s="21"/>
      <c r="E267" s="22" t="s">
        <v>526</v>
      </c>
      <c r="F267" s="21" t="s">
        <v>527</v>
      </c>
      <c r="G267" s="22" t="s">
        <v>12</v>
      </c>
      <c r="H267" s="23">
        <v>568.4</v>
      </c>
      <c r="I267" s="23">
        <f t="shared" si="3"/>
        <v>13073.199999999999</v>
      </c>
      <c r="J267" s="24">
        <v>23</v>
      </c>
    </row>
    <row r="268" spans="3:10">
      <c r="C268" s="21"/>
      <c r="D268" s="21"/>
      <c r="E268" s="22" t="s">
        <v>528</v>
      </c>
      <c r="F268" s="21" t="s">
        <v>529</v>
      </c>
      <c r="G268" s="22" t="s">
        <v>12</v>
      </c>
      <c r="H268" s="23">
        <v>724.95</v>
      </c>
      <c r="I268" s="23">
        <f t="shared" si="3"/>
        <v>5799.6</v>
      </c>
      <c r="J268" s="24">
        <v>8</v>
      </c>
    </row>
    <row r="269" spans="3:10">
      <c r="C269" s="21"/>
      <c r="D269" s="21"/>
      <c r="E269" s="22" t="s">
        <v>530</v>
      </c>
      <c r="F269" s="21" t="s">
        <v>531</v>
      </c>
      <c r="G269" s="22" t="s">
        <v>12</v>
      </c>
      <c r="H269" s="23">
        <v>533.6</v>
      </c>
      <c r="I269" s="23">
        <f t="shared" si="3"/>
        <v>533.6</v>
      </c>
      <c r="J269" s="24">
        <v>1</v>
      </c>
    </row>
    <row r="270" spans="3:10">
      <c r="C270" s="21"/>
      <c r="D270" s="21"/>
      <c r="E270" s="22" t="s">
        <v>532</v>
      </c>
      <c r="F270" s="21" t="s">
        <v>533</v>
      </c>
      <c r="G270" s="22" t="s">
        <v>12</v>
      </c>
      <c r="H270" s="23">
        <v>160</v>
      </c>
      <c r="I270" s="23">
        <f t="shared" si="3"/>
        <v>1280</v>
      </c>
      <c r="J270" s="24">
        <v>8</v>
      </c>
    </row>
    <row r="271" spans="3:10">
      <c r="C271" s="21"/>
      <c r="D271" s="21"/>
      <c r="E271" s="22" t="s">
        <v>534</v>
      </c>
      <c r="F271" s="21" t="s">
        <v>535</v>
      </c>
      <c r="G271" s="22" t="s">
        <v>12</v>
      </c>
      <c r="H271" s="23">
        <v>215.3</v>
      </c>
      <c r="I271" s="23">
        <f t="shared" si="3"/>
        <v>5167.2000000000007</v>
      </c>
      <c r="J271" s="24">
        <v>24</v>
      </c>
    </row>
    <row r="272" spans="3:10">
      <c r="C272" s="21"/>
      <c r="D272" s="21"/>
      <c r="E272" s="22" t="s">
        <v>536</v>
      </c>
      <c r="F272" s="21" t="s">
        <v>537</v>
      </c>
      <c r="G272" s="22" t="s">
        <v>12</v>
      </c>
      <c r="H272" s="23">
        <v>150.80000000000001</v>
      </c>
      <c r="I272" s="23">
        <f t="shared" ref="I272:I335" si="4">SUM(H272*J272)</f>
        <v>150.80000000000001</v>
      </c>
      <c r="J272" s="24">
        <v>1</v>
      </c>
    </row>
    <row r="273" spans="3:10">
      <c r="C273" s="21"/>
      <c r="D273" s="21"/>
      <c r="E273" s="22" t="s">
        <v>538</v>
      </c>
      <c r="F273" s="21" t="s">
        <v>539</v>
      </c>
      <c r="G273" s="22" t="s">
        <v>12</v>
      </c>
      <c r="H273" s="23">
        <v>1021.09</v>
      </c>
      <c r="I273" s="23">
        <f t="shared" si="4"/>
        <v>7147.63</v>
      </c>
      <c r="J273" s="24">
        <v>7</v>
      </c>
    </row>
    <row r="274" spans="3:10">
      <c r="C274" s="21"/>
      <c r="D274" s="21"/>
      <c r="E274" s="22" t="s">
        <v>540</v>
      </c>
      <c r="F274" s="21" t="s">
        <v>541</v>
      </c>
      <c r="G274" s="22" t="s">
        <v>12</v>
      </c>
      <c r="H274" s="23">
        <v>1416.92</v>
      </c>
      <c r="I274" s="23">
        <f t="shared" si="4"/>
        <v>22670.720000000001</v>
      </c>
      <c r="J274" s="24">
        <v>16</v>
      </c>
    </row>
    <row r="275" spans="3:10">
      <c r="C275" s="21"/>
      <c r="D275" s="21"/>
      <c r="E275" s="22" t="s">
        <v>542</v>
      </c>
      <c r="F275" s="21" t="s">
        <v>543</v>
      </c>
      <c r="G275" s="22" t="s">
        <v>12</v>
      </c>
      <c r="H275" s="23">
        <v>624.23</v>
      </c>
      <c r="I275" s="23">
        <f t="shared" si="4"/>
        <v>3121.15</v>
      </c>
      <c r="J275" s="24">
        <v>5</v>
      </c>
    </row>
    <row r="276" spans="3:10">
      <c r="C276" s="21"/>
      <c r="D276" s="21"/>
      <c r="E276" s="22" t="s">
        <v>544</v>
      </c>
      <c r="F276" s="21" t="s">
        <v>545</v>
      </c>
      <c r="G276" s="22" t="s">
        <v>12</v>
      </c>
      <c r="H276" s="23">
        <v>129.31</v>
      </c>
      <c r="I276" s="23">
        <f t="shared" si="4"/>
        <v>258.62</v>
      </c>
      <c r="J276" s="24">
        <v>2</v>
      </c>
    </row>
    <row r="277" spans="3:10">
      <c r="C277" s="21"/>
      <c r="D277" s="21"/>
      <c r="E277" s="22" t="s">
        <v>546</v>
      </c>
      <c r="F277" s="21" t="s">
        <v>547</v>
      </c>
      <c r="G277" s="22" t="s">
        <v>12</v>
      </c>
      <c r="H277" s="23">
        <v>1974.21</v>
      </c>
      <c r="I277" s="23">
        <f t="shared" si="4"/>
        <v>264544.14</v>
      </c>
      <c r="J277" s="24">
        <v>134</v>
      </c>
    </row>
    <row r="278" spans="3:10">
      <c r="C278" s="21"/>
      <c r="D278" s="21"/>
      <c r="E278" s="22" t="s">
        <v>548</v>
      </c>
      <c r="F278" s="21" t="s">
        <v>549</v>
      </c>
      <c r="G278" s="22" t="s">
        <v>12</v>
      </c>
      <c r="H278" s="23">
        <v>293.08</v>
      </c>
      <c r="I278" s="23">
        <f t="shared" si="4"/>
        <v>293.08</v>
      </c>
      <c r="J278" s="24">
        <v>1</v>
      </c>
    </row>
    <row r="279" spans="3:10">
      <c r="C279" s="21"/>
      <c r="D279" s="21"/>
      <c r="E279" s="22" t="s">
        <v>550</v>
      </c>
      <c r="F279" s="21" t="s">
        <v>551</v>
      </c>
      <c r="G279" s="22" t="s">
        <v>12</v>
      </c>
      <c r="H279" s="23">
        <v>3248</v>
      </c>
      <c r="I279" s="23">
        <f t="shared" si="4"/>
        <v>19488</v>
      </c>
      <c r="J279" s="24">
        <v>6</v>
      </c>
    </row>
    <row r="280" spans="3:10">
      <c r="C280" s="21"/>
      <c r="D280" s="21"/>
      <c r="E280" s="22" t="s">
        <v>552</v>
      </c>
      <c r="F280" s="21" t="s">
        <v>553</v>
      </c>
      <c r="G280" s="22" t="s">
        <v>12</v>
      </c>
      <c r="H280" s="23">
        <v>2155.17</v>
      </c>
      <c r="I280" s="23">
        <f t="shared" si="4"/>
        <v>19396.53</v>
      </c>
      <c r="J280" s="24">
        <v>9</v>
      </c>
    </row>
    <row r="281" spans="3:10">
      <c r="C281" s="21"/>
      <c r="D281" s="21"/>
      <c r="E281" s="22" t="s">
        <v>554</v>
      </c>
      <c r="F281" s="21" t="s">
        <v>555</v>
      </c>
      <c r="G281" s="22" t="s">
        <v>12</v>
      </c>
      <c r="H281" s="23">
        <v>493</v>
      </c>
      <c r="I281" s="23">
        <f t="shared" si="4"/>
        <v>1479</v>
      </c>
      <c r="J281" s="24">
        <v>3</v>
      </c>
    </row>
    <row r="282" spans="3:10">
      <c r="C282" s="21"/>
      <c r="D282" s="21"/>
      <c r="E282" s="22" t="s">
        <v>556</v>
      </c>
      <c r="F282" s="21" t="s">
        <v>557</v>
      </c>
      <c r="G282" s="22" t="s">
        <v>12</v>
      </c>
      <c r="H282" s="23">
        <v>1856</v>
      </c>
      <c r="I282" s="23">
        <f t="shared" si="4"/>
        <v>16704</v>
      </c>
      <c r="J282" s="24">
        <v>9</v>
      </c>
    </row>
    <row r="283" spans="3:10">
      <c r="C283" s="21"/>
      <c r="D283" s="21"/>
      <c r="E283" s="22" t="s">
        <v>558</v>
      </c>
      <c r="F283" s="21" t="s">
        <v>559</v>
      </c>
      <c r="G283" s="22" t="s">
        <v>12</v>
      </c>
      <c r="H283" s="23">
        <v>753.54</v>
      </c>
      <c r="I283" s="23">
        <f t="shared" si="4"/>
        <v>6781.86</v>
      </c>
      <c r="J283" s="24">
        <v>9</v>
      </c>
    </row>
    <row r="284" spans="3:10">
      <c r="C284" s="21"/>
      <c r="D284" s="21"/>
      <c r="E284" s="22" t="s">
        <v>560</v>
      </c>
      <c r="F284" s="21" t="s">
        <v>561</v>
      </c>
      <c r="G284" s="22" t="s">
        <v>12</v>
      </c>
      <c r="H284" s="23">
        <v>2583.9</v>
      </c>
      <c r="I284" s="23">
        <f t="shared" si="4"/>
        <v>36174.6</v>
      </c>
      <c r="J284" s="24">
        <v>14</v>
      </c>
    </row>
    <row r="285" spans="3:10">
      <c r="C285" s="21"/>
      <c r="D285" s="21"/>
      <c r="E285" s="22" t="s">
        <v>562</v>
      </c>
      <c r="F285" s="21" t="s">
        <v>563</v>
      </c>
      <c r="G285" s="22" t="s">
        <v>12</v>
      </c>
      <c r="H285" s="23">
        <v>150</v>
      </c>
      <c r="I285" s="23">
        <f t="shared" si="4"/>
        <v>450</v>
      </c>
      <c r="J285" s="24">
        <v>3</v>
      </c>
    </row>
    <row r="286" spans="3:10">
      <c r="C286" s="21"/>
      <c r="D286" s="21"/>
      <c r="E286" s="22" t="s">
        <v>564</v>
      </c>
      <c r="F286" s="21" t="s">
        <v>565</v>
      </c>
      <c r="G286" s="22" t="s">
        <v>12</v>
      </c>
      <c r="H286" s="23">
        <v>3080.96</v>
      </c>
      <c r="I286" s="23">
        <f t="shared" si="4"/>
        <v>43133.440000000002</v>
      </c>
      <c r="J286" s="24">
        <v>14</v>
      </c>
    </row>
    <row r="287" spans="3:10">
      <c r="C287" s="21"/>
      <c r="D287" s="21"/>
      <c r="E287" s="22" t="s">
        <v>566</v>
      </c>
      <c r="F287" s="21" t="s">
        <v>567</v>
      </c>
      <c r="G287" s="22" t="s">
        <v>12</v>
      </c>
      <c r="H287" s="23">
        <v>1140.52</v>
      </c>
      <c r="I287" s="23">
        <f t="shared" si="4"/>
        <v>4562.08</v>
      </c>
      <c r="J287" s="24">
        <v>4</v>
      </c>
    </row>
    <row r="288" spans="3:10">
      <c r="C288" s="21"/>
      <c r="D288" s="21"/>
      <c r="E288" s="22" t="s">
        <v>568</v>
      </c>
      <c r="F288" s="21" t="s">
        <v>569</v>
      </c>
      <c r="G288" s="22" t="s">
        <v>12</v>
      </c>
      <c r="H288" s="23">
        <v>336.4</v>
      </c>
      <c r="I288" s="23">
        <f t="shared" si="4"/>
        <v>1682</v>
      </c>
      <c r="J288" s="24">
        <v>5</v>
      </c>
    </row>
    <row r="289" spans="3:10">
      <c r="C289" s="21"/>
      <c r="D289" s="21"/>
      <c r="E289" s="22" t="s">
        <v>570</v>
      </c>
      <c r="F289" s="21" t="s">
        <v>571</v>
      </c>
      <c r="G289" s="22" t="s">
        <v>12</v>
      </c>
      <c r="H289" s="23">
        <v>498</v>
      </c>
      <c r="I289" s="23">
        <f t="shared" si="4"/>
        <v>996</v>
      </c>
      <c r="J289" s="24">
        <v>2</v>
      </c>
    </row>
    <row r="290" spans="3:10">
      <c r="C290" s="21"/>
      <c r="D290" s="21"/>
      <c r="E290" s="22" t="s">
        <v>572</v>
      </c>
      <c r="F290" s="21" t="s">
        <v>573</v>
      </c>
      <c r="G290" s="22" t="s">
        <v>12</v>
      </c>
      <c r="H290" s="23">
        <v>3236.4</v>
      </c>
      <c r="I290" s="23">
        <f t="shared" si="4"/>
        <v>25891.200000000001</v>
      </c>
      <c r="J290" s="24">
        <v>8</v>
      </c>
    </row>
    <row r="291" spans="3:10">
      <c r="C291" s="21"/>
      <c r="D291" s="21"/>
      <c r="E291" s="22" t="s">
        <v>574</v>
      </c>
      <c r="F291" s="21" t="s">
        <v>575</v>
      </c>
      <c r="G291" s="22" t="s">
        <v>12</v>
      </c>
      <c r="H291" s="23">
        <v>280.89999999999998</v>
      </c>
      <c r="I291" s="23">
        <f t="shared" si="4"/>
        <v>3932.5999999999995</v>
      </c>
      <c r="J291" s="24">
        <v>14</v>
      </c>
    </row>
    <row r="292" spans="3:10">
      <c r="C292" s="21"/>
      <c r="D292" s="21"/>
      <c r="E292" s="22" t="s">
        <v>576</v>
      </c>
      <c r="F292" s="21" t="s">
        <v>577</v>
      </c>
      <c r="G292" s="22" t="s">
        <v>12</v>
      </c>
      <c r="H292" s="23">
        <v>677.91</v>
      </c>
      <c r="I292" s="23">
        <f t="shared" si="4"/>
        <v>2711.64</v>
      </c>
      <c r="J292" s="24">
        <v>4</v>
      </c>
    </row>
    <row r="293" spans="3:10">
      <c r="C293" s="21"/>
      <c r="D293" s="21"/>
      <c r="E293" s="22" t="s">
        <v>578</v>
      </c>
      <c r="F293" s="21" t="s">
        <v>579</v>
      </c>
      <c r="G293" s="22" t="s">
        <v>12</v>
      </c>
      <c r="H293" s="23">
        <v>498.8</v>
      </c>
      <c r="I293" s="23">
        <f t="shared" si="4"/>
        <v>11971.2</v>
      </c>
      <c r="J293" s="24">
        <v>24</v>
      </c>
    </row>
    <row r="294" spans="3:10">
      <c r="C294" s="21"/>
      <c r="D294" s="21"/>
      <c r="E294" s="22" t="s">
        <v>580</v>
      </c>
      <c r="F294" s="21" t="s">
        <v>581</v>
      </c>
      <c r="G294" s="22" t="s">
        <v>12</v>
      </c>
      <c r="H294" s="23">
        <v>569.48</v>
      </c>
      <c r="I294" s="23">
        <f t="shared" si="4"/>
        <v>6264.2800000000007</v>
      </c>
      <c r="J294" s="24">
        <v>11</v>
      </c>
    </row>
    <row r="295" spans="3:10">
      <c r="C295" s="21"/>
      <c r="D295" s="21"/>
      <c r="E295" s="22" t="s">
        <v>582</v>
      </c>
      <c r="F295" s="21" t="s">
        <v>583</v>
      </c>
      <c r="G295" s="22" t="s">
        <v>12</v>
      </c>
      <c r="H295" s="23">
        <v>2487.04</v>
      </c>
      <c r="I295" s="23">
        <f t="shared" si="4"/>
        <v>4974.08</v>
      </c>
      <c r="J295" s="24">
        <v>2</v>
      </c>
    </row>
    <row r="296" spans="3:10">
      <c r="C296" s="21"/>
      <c r="D296" s="21"/>
      <c r="E296" s="22" t="s">
        <v>584</v>
      </c>
      <c r="F296" s="21" t="s">
        <v>585</v>
      </c>
      <c r="G296" s="22" t="s">
        <v>12</v>
      </c>
      <c r="H296" s="23">
        <v>533.01</v>
      </c>
      <c r="I296" s="23">
        <f t="shared" si="4"/>
        <v>9594.18</v>
      </c>
      <c r="J296" s="24">
        <v>18</v>
      </c>
    </row>
    <row r="297" spans="3:10">
      <c r="C297" s="21"/>
      <c r="D297" s="21"/>
      <c r="E297" s="22" t="s">
        <v>586</v>
      </c>
      <c r="F297" s="21" t="s">
        <v>587</v>
      </c>
      <c r="G297" s="22" t="s">
        <v>12</v>
      </c>
      <c r="H297" s="23">
        <v>400.01</v>
      </c>
      <c r="I297" s="23">
        <f t="shared" si="4"/>
        <v>8400.2099999999991</v>
      </c>
      <c r="J297" s="24">
        <v>21</v>
      </c>
    </row>
    <row r="298" spans="3:10">
      <c r="C298" s="21"/>
      <c r="D298" s="21"/>
      <c r="E298" s="22" t="s">
        <v>588</v>
      </c>
      <c r="F298" s="21" t="s">
        <v>589</v>
      </c>
      <c r="G298" s="22" t="s">
        <v>12</v>
      </c>
      <c r="H298" s="23">
        <v>307.39999999999998</v>
      </c>
      <c r="I298" s="23">
        <f t="shared" si="4"/>
        <v>1844.3999999999999</v>
      </c>
      <c r="J298" s="24">
        <v>6</v>
      </c>
    </row>
    <row r="299" spans="3:10">
      <c r="C299" s="21"/>
      <c r="D299" s="21"/>
      <c r="E299" s="22" t="s">
        <v>590</v>
      </c>
      <c r="F299" s="21" t="s">
        <v>591</v>
      </c>
      <c r="G299" s="22" t="s">
        <v>12</v>
      </c>
      <c r="H299" s="23">
        <v>336.4</v>
      </c>
      <c r="I299" s="23">
        <f t="shared" si="4"/>
        <v>5718.7999999999993</v>
      </c>
      <c r="J299" s="24">
        <v>17</v>
      </c>
    </row>
    <row r="300" spans="3:10">
      <c r="C300" s="21"/>
      <c r="D300" s="21"/>
      <c r="E300" s="22" t="s">
        <v>592</v>
      </c>
      <c r="F300" s="21" t="s">
        <v>593</v>
      </c>
      <c r="G300" s="22" t="s">
        <v>12</v>
      </c>
      <c r="H300" s="23">
        <v>1060.24</v>
      </c>
      <c r="I300" s="23">
        <f t="shared" si="4"/>
        <v>1060.24</v>
      </c>
      <c r="J300" s="24">
        <v>1</v>
      </c>
    </row>
    <row r="301" spans="3:10">
      <c r="C301" s="21"/>
      <c r="D301" s="21"/>
      <c r="E301" s="22" t="s">
        <v>594</v>
      </c>
      <c r="F301" s="21" t="s">
        <v>595</v>
      </c>
      <c r="G301" s="22" t="s">
        <v>12</v>
      </c>
      <c r="H301" s="23">
        <v>3958.16</v>
      </c>
      <c r="I301" s="23">
        <f t="shared" si="4"/>
        <v>11874.48</v>
      </c>
      <c r="J301" s="24">
        <v>3</v>
      </c>
    </row>
    <row r="302" spans="3:10">
      <c r="C302" s="21"/>
      <c r="D302" s="21"/>
      <c r="E302" s="22" t="s">
        <v>596</v>
      </c>
      <c r="F302" s="21" t="s">
        <v>597</v>
      </c>
      <c r="G302" s="22" t="s">
        <v>12</v>
      </c>
      <c r="H302" s="23">
        <v>775.86</v>
      </c>
      <c r="I302" s="23">
        <f t="shared" si="4"/>
        <v>1551.72</v>
      </c>
      <c r="J302" s="24">
        <v>2</v>
      </c>
    </row>
    <row r="303" spans="3:10">
      <c r="C303" s="21"/>
      <c r="D303" s="21"/>
      <c r="E303" s="22" t="s">
        <v>598</v>
      </c>
      <c r="F303" s="21" t="s">
        <v>599</v>
      </c>
      <c r="G303" s="22" t="s">
        <v>12</v>
      </c>
      <c r="H303" s="23">
        <v>2155.17</v>
      </c>
      <c r="I303" s="23">
        <f t="shared" si="4"/>
        <v>12931.02</v>
      </c>
      <c r="J303" s="24">
        <v>6</v>
      </c>
    </row>
    <row r="304" spans="3:10">
      <c r="C304" s="21"/>
      <c r="D304" s="21"/>
      <c r="E304" s="22" t="s">
        <v>600</v>
      </c>
      <c r="F304" s="21" t="s">
        <v>601</v>
      </c>
      <c r="G304" s="22" t="s">
        <v>12</v>
      </c>
      <c r="H304" s="23">
        <v>4042.84</v>
      </c>
      <c r="I304" s="23">
        <f t="shared" si="4"/>
        <v>4042.84</v>
      </c>
      <c r="J304" s="24">
        <v>1</v>
      </c>
    </row>
    <row r="305" spans="3:10">
      <c r="C305" s="21"/>
      <c r="D305" s="21"/>
      <c r="E305" s="22" t="s">
        <v>602</v>
      </c>
      <c r="F305" s="21" t="s">
        <v>603</v>
      </c>
      <c r="G305" s="22" t="s">
        <v>12</v>
      </c>
      <c r="H305" s="23">
        <v>783</v>
      </c>
      <c r="I305" s="23">
        <f t="shared" si="4"/>
        <v>3132</v>
      </c>
      <c r="J305" s="24">
        <v>4</v>
      </c>
    </row>
    <row r="306" spans="3:10">
      <c r="C306" s="21"/>
      <c r="D306" s="21"/>
      <c r="E306" s="22" t="s">
        <v>604</v>
      </c>
      <c r="F306" s="21" t="s">
        <v>605</v>
      </c>
      <c r="G306" s="22" t="s">
        <v>12</v>
      </c>
      <c r="H306" s="23">
        <v>1952.28</v>
      </c>
      <c r="I306" s="23">
        <f t="shared" si="4"/>
        <v>54663.839999999997</v>
      </c>
      <c r="J306" s="24">
        <v>28</v>
      </c>
    </row>
    <row r="307" spans="3:10">
      <c r="C307" s="21"/>
      <c r="D307" s="21"/>
      <c r="E307" s="22" t="s">
        <v>606</v>
      </c>
      <c r="F307" s="21" t="s">
        <v>607</v>
      </c>
      <c r="G307" s="22" t="s">
        <v>12</v>
      </c>
      <c r="H307" s="23">
        <v>2723.22</v>
      </c>
      <c r="I307" s="23">
        <f t="shared" si="4"/>
        <v>78973.37999999999</v>
      </c>
      <c r="J307" s="24">
        <v>29</v>
      </c>
    </row>
    <row r="308" spans="3:10">
      <c r="C308" s="21"/>
      <c r="D308" s="21"/>
      <c r="E308" s="22" t="s">
        <v>608</v>
      </c>
      <c r="F308" s="21" t="s">
        <v>609</v>
      </c>
      <c r="G308" s="22" t="s">
        <v>12</v>
      </c>
      <c r="H308" s="23">
        <v>3764.36</v>
      </c>
      <c r="I308" s="23">
        <f t="shared" si="4"/>
        <v>71522.84</v>
      </c>
      <c r="J308" s="24">
        <v>19</v>
      </c>
    </row>
    <row r="309" spans="3:10">
      <c r="C309" s="21"/>
      <c r="D309" s="21"/>
      <c r="E309" s="22" t="s">
        <v>610</v>
      </c>
      <c r="F309" s="21" t="s">
        <v>611</v>
      </c>
      <c r="G309" s="22" t="s">
        <v>12</v>
      </c>
      <c r="H309" s="23">
        <v>261</v>
      </c>
      <c r="I309" s="23">
        <f t="shared" si="4"/>
        <v>1566</v>
      </c>
      <c r="J309" s="24">
        <v>6</v>
      </c>
    </row>
    <row r="310" spans="3:10">
      <c r="C310" s="21"/>
      <c r="D310" s="21"/>
      <c r="E310" s="22" t="s">
        <v>612</v>
      </c>
      <c r="F310" s="21" t="s">
        <v>613</v>
      </c>
      <c r="G310" s="22" t="s">
        <v>12</v>
      </c>
      <c r="H310" s="23">
        <v>2185</v>
      </c>
      <c r="I310" s="23">
        <f t="shared" si="4"/>
        <v>2185</v>
      </c>
      <c r="J310" s="24">
        <v>1</v>
      </c>
    </row>
    <row r="311" spans="3:10">
      <c r="C311" s="21"/>
      <c r="D311" s="21"/>
      <c r="E311" s="22" t="s">
        <v>614</v>
      </c>
      <c r="F311" s="21" t="s">
        <v>615</v>
      </c>
      <c r="G311" s="22" t="s">
        <v>12</v>
      </c>
      <c r="H311" s="23">
        <v>498</v>
      </c>
      <c r="I311" s="23">
        <f t="shared" si="4"/>
        <v>13944</v>
      </c>
      <c r="J311" s="24">
        <v>28</v>
      </c>
    </row>
    <row r="312" spans="3:10">
      <c r="C312" s="21"/>
      <c r="D312" s="21"/>
      <c r="E312" s="22" t="s">
        <v>616</v>
      </c>
      <c r="F312" s="21" t="s">
        <v>617</v>
      </c>
      <c r="G312" s="22" t="s">
        <v>12</v>
      </c>
      <c r="H312" s="23">
        <v>725</v>
      </c>
      <c r="I312" s="23">
        <f t="shared" si="4"/>
        <v>9425</v>
      </c>
      <c r="J312" s="24">
        <v>13</v>
      </c>
    </row>
    <row r="313" spans="3:10">
      <c r="C313" s="21"/>
      <c r="D313" s="21"/>
      <c r="E313" s="22" t="s">
        <v>618</v>
      </c>
      <c r="F313" s="21" t="s">
        <v>619</v>
      </c>
      <c r="G313" s="22" t="s">
        <v>12</v>
      </c>
      <c r="H313" s="23">
        <v>498</v>
      </c>
      <c r="I313" s="23">
        <f t="shared" si="4"/>
        <v>6474</v>
      </c>
      <c r="J313" s="24">
        <v>13</v>
      </c>
    </row>
    <row r="314" spans="3:10">
      <c r="C314" s="21"/>
      <c r="D314" s="21"/>
      <c r="E314" s="22" t="s">
        <v>620</v>
      </c>
      <c r="F314" s="21" t="s">
        <v>621</v>
      </c>
      <c r="G314" s="22" t="s">
        <v>12</v>
      </c>
      <c r="H314" s="23">
        <v>1210.46</v>
      </c>
      <c r="I314" s="23">
        <f t="shared" si="4"/>
        <v>3631.38</v>
      </c>
      <c r="J314" s="24">
        <v>3</v>
      </c>
    </row>
    <row r="315" spans="3:10">
      <c r="C315" s="21"/>
      <c r="D315" s="21"/>
      <c r="E315" s="22" t="s">
        <v>622</v>
      </c>
      <c r="F315" s="21" t="s">
        <v>623</v>
      </c>
      <c r="G315" s="22" t="s">
        <v>12</v>
      </c>
      <c r="H315" s="23">
        <v>718.43</v>
      </c>
      <c r="I315" s="23">
        <f t="shared" si="4"/>
        <v>718.43</v>
      </c>
      <c r="J315" s="24">
        <v>1</v>
      </c>
    </row>
    <row r="316" spans="3:10">
      <c r="C316" s="21"/>
      <c r="D316" s="21"/>
      <c r="E316" s="22" t="s">
        <v>624</v>
      </c>
      <c r="F316" s="21" t="s">
        <v>625</v>
      </c>
      <c r="G316" s="22" t="s">
        <v>12</v>
      </c>
      <c r="H316" s="23">
        <v>129.31</v>
      </c>
      <c r="I316" s="23">
        <f t="shared" si="4"/>
        <v>517.24</v>
      </c>
      <c r="J316" s="24">
        <v>4</v>
      </c>
    </row>
    <row r="317" spans="3:10">
      <c r="C317" s="21"/>
      <c r="D317" s="21"/>
      <c r="E317" s="22" t="s">
        <v>626</v>
      </c>
      <c r="F317" s="21" t="s">
        <v>627</v>
      </c>
      <c r="G317" s="22" t="s">
        <v>12</v>
      </c>
      <c r="H317" s="23">
        <v>2900.93</v>
      </c>
      <c r="I317" s="23">
        <f t="shared" si="4"/>
        <v>8702.7899999999991</v>
      </c>
      <c r="J317" s="24">
        <v>3</v>
      </c>
    </row>
    <row r="318" spans="3:10">
      <c r="C318" s="21"/>
      <c r="D318" s="21"/>
      <c r="E318" s="22" t="s">
        <v>628</v>
      </c>
      <c r="F318" s="21" t="s">
        <v>629</v>
      </c>
      <c r="G318" s="22" t="s">
        <v>12</v>
      </c>
      <c r="H318" s="23">
        <v>1094.1199999999999</v>
      </c>
      <c r="I318" s="23">
        <f t="shared" si="4"/>
        <v>1094.1199999999999</v>
      </c>
      <c r="J318" s="24">
        <v>1</v>
      </c>
    </row>
    <row r="319" spans="3:10">
      <c r="C319" s="21"/>
      <c r="D319" s="21"/>
      <c r="E319" s="22" t="s">
        <v>630</v>
      </c>
      <c r="F319" s="21" t="s">
        <v>631</v>
      </c>
      <c r="G319" s="22" t="s">
        <v>12</v>
      </c>
      <c r="H319" s="23">
        <v>1026.95</v>
      </c>
      <c r="I319" s="23">
        <f t="shared" si="4"/>
        <v>18485.100000000002</v>
      </c>
      <c r="J319" s="24">
        <v>18</v>
      </c>
    </row>
    <row r="320" spans="3:10">
      <c r="C320" s="21"/>
      <c r="D320" s="21"/>
      <c r="E320" s="22" t="s">
        <v>632</v>
      </c>
      <c r="F320" s="21" t="s">
        <v>633</v>
      </c>
      <c r="G320" s="22" t="s">
        <v>12</v>
      </c>
      <c r="H320" s="23">
        <v>1310.8</v>
      </c>
      <c r="I320" s="23">
        <f t="shared" si="4"/>
        <v>27526.799999999999</v>
      </c>
      <c r="J320" s="24">
        <v>21</v>
      </c>
    </row>
    <row r="321" spans="3:10">
      <c r="C321" s="21"/>
      <c r="D321" s="21"/>
      <c r="E321" s="22" t="s">
        <v>634</v>
      </c>
      <c r="F321" s="21" t="s">
        <v>635</v>
      </c>
      <c r="G321" s="22" t="s">
        <v>12</v>
      </c>
      <c r="H321" s="23">
        <v>112</v>
      </c>
      <c r="I321" s="23">
        <f t="shared" si="4"/>
        <v>5712</v>
      </c>
      <c r="J321" s="24">
        <v>51</v>
      </c>
    </row>
    <row r="322" spans="3:10">
      <c r="C322" s="21"/>
      <c r="D322" s="21"/>
      <c r="E322" s="22" t="s">
        <v>636</v>
      </c>
      <c r="F322" s="21" t="s">
        <v>637</v>
      </c>
      <c r="G322" s="22" t="s">
        <v>12</v>
      </c>
      <c r="H322" s="23">
        <v>7</v>
      </c>
      <c r="I322" s="23">
        <f t="shared" si="4"/>
        <v>21</v>
      </c>
      <c r="J322" s="24">
        <v>3</v>
      </c>
    </row>
    <row r="323" spans="3:10">
      <c r="C323" s="21"/>
      <c r="D323" s="21"/>
      <c r="E323" s="22" t="s">
        <v>638</v>
      </c>
      <c r="F323" s="21" t="s">
        <v>639</v>
      </c>
      <c r="G323" s="22" t="s">
        <v>12</v>
      </c>
      <c r="H323" s="23">
        <v>13.29</v>
      </c>
      <c r="I323" s="23">
        <f t="shared" si="4"/>
        <v>79.739999999999995</v>
      </c>
      <c r="J323" s="24">
        <v>6</v>
      </c>
    </row>
    <row r="324" spans="3:10">
      <c r="C324" s="21"/>
      <c r="D324" s="21"/>
      <c r="E324" s="22" t="s">
        <v>640</v>
      </c>
      <c r="F324" s="21" t="s">
        <v>641</v>
      </c>
      <c r="G324" s="22" t="s">
        <v>12</v>
      </c>
      <c r="H324" s="23">
        <v>13.29</v>
      </c>
      <c r="I324" s="23">
        <f t="shared" si="4"/>
        <v>79.739999999999995</v>
      </c>
      <c r="J324" s="24">
        <v>6</v>
      </c>
    </row>
    <row r="325" spans="3:10">
      <c r="C325" s="21"/>
      <c r="D325" s="21"/>
      <c r="E325" s="22" t="s">
        <v>642</v>
      </c>
      <c r="F325" s="21" t="s">
        <v>643</v>
      </c>
      <c r="G325" s="22" t="s">
        <v>12</v>
      </c>
      <c r="H325" s="23">
        <v>40.6</v>
      </c>
      <c r="I325" s="23">
        <f t="shared" si="4"/>
        <v>2273.6</v>
      </c>
      <c r="J325" s="24">
        <v>56</v>
      </c>
    </row>
    <row r="326" spans="3:10">
      <c r="C326" s="21"/>
      <c r="D326" s="21"/>
      <c r="E326" s="22" t="s">
        <v>644</v>
      </c>
      <c r="F326" s="21" t="s">
        <v>645</v>
      </c>
      <c r="G326" s="22" t="s">
        <v>12</v>
      </c>
      <c r="H326" s="23">
        <v>2182.4</v>
      </c>
      <c r="I326" s="23">
        <f t="shared" si="4"/>
        <v>45830.400000000001</v>
      </c>
      <c r="J326" s="24">
        <v>21</v>
      </c>
    </row>
    <row r="327" spans="3:10">
      <c r="C327" s="21"/>
      <c r="D327" s="21"/>
      <c r="E327" s="22" t="s">
        <v>646</v>
      </c>
      <c r="F327" s="21" t="s">
        <v>647</v>
      </c>
      <c r="G327" s="22" t="s">
        <v>12</v>
      </c>
      <c r="H327" s="23">
        <v>4338.3999999999996</v>
      </c>
      <c r="I327" s="23">
        <f t="shared" si="4"/>
        <v>13015.199999999999</v>
      </c>
      <c r="J327" s="24">
        <v>3</v>
      </c>
    </row>
    <row r="328" spans="3:10">
      <c r="C328" s="21"/>
      <c r="D328" s="21"/>
      <c r="E328" s="22" t="s">
        <v>648</v>
      </c>
      <c r="F328" s="21" t="s">
        <v>649</v>
      </c>
      <c r="G328" s="22" t="s">
        <v>12</v>
      </c>
      <c r="H328" s="23">
        <v>2940.6</v>
      </c>
      <c r="I328" s="23">
        <f t="shared" si="4"/>
        <v>17643.599999999999</v>
      </c>
      <c r="J328" s="24">
        <v>6</v>
      </c>
    </row>
    <row r="329" spans="3:10">
      <c r="C329" s="21"/>
      <c r="D329" s="21"/>
      <c r="E329" s="22" t="s">
        <v>650</v>
      </c>
      <c r="F329" s="21" t="s">
        <v>651</v>
      </c>
      <c r="G329" s="22" t="s">
        <v>12</v>
      </c>
      <c r="H329" s="23">
        <v>12700</v>
      </c>
      <c r="I329" s="23">
        <f t="shared" si="4"/>
        <v>12700</v>
      </c>
      <c r="J329" s="24">
        <v>1</v>
      </c>
    </row>
    <row r="330" spans="3:10">
      <c r="C330" s="21"/>
      <c r="D330" s="21"/>
      <c r="E330" s="22" t="s">
        <v>652</v>
      </c>
      <c r="F330" s="21" t="s">
        <v>653</v>
      </c>
      <c r="G330" s="22" t="s">
        <v>12</v>
      </c>
      <c r="H330" s="23">
        <v>18479.990000000002</v>
      </c>
      <c r="I330" s="23">
        <f t="shared" si="4"/>
        <v>129359.93000000001</v>
      </c>
      <c r="J330" s="24">
        <v>7</v>
      </c>
    </row>
    <row r="331" spans="3:10">
      <c r="C331" s="21"/>
      <c r="D331" s="21"/>
      <c r="E331" s="22" t="s">
        <v>654</v>
      </c>
      <c r="F331" s="21" t="s">
        <v>655</v>
      </c>
      <c r="G331" s="22" t="s">
        <v>12</v>
      </c>
      <c r="H331" s="23">
        <v>5684.65</v>
      </c>
      <c r="I331" s="23">
        <f t="shared" si="4"/>
        <v>68215.799999999988</v>
      </c>
      <c r="J331" s="24">
        <v>12</v>
      </c>
    </row>
    <row r="332" spans="3:10">
      <c r="C332" s="21"/>
      <c r="D332" s="21"/>
      <c r="E332" s="22" t="s">
        <v>656</v>
      </c>
      <c r="F332" s="21" t="s">
        <v>657</v>
      </c>
      <c r="G332" s="22" t="s">
        <v>12</v>
      </c>
      <c r="H332" s="23">
        <v>300.2</v>
      </c>
      <c r="I332" s="23">
        <f t="shared" si="4"/>
        <v>300.2</v>
      </c>
      <c r="J332" s="24">
        <v>1</v>
      </c>
    </row>
    <row r="333" spans="3:10">
      <c r="C333" s="21"/>
      <c r="D333" s="21"/>
      <c r="E333" s="22" t="s">
        <v>658</v>
      </c>
      <c r="F333" s="21" t="s">
        <v>659</v>
      </c>
      <c r="G333" s="22" t="s">
        <v>12</v>
      </c>
      <c r="H333" s="23">
        <v>100</v>
      </c>
      <c r="I333" s="23">
        <f t="shared" si="4"/>
        <v>5100</v>
      </c>
      <c r="J333" s="24">
        <v>51</v>
      </c>
    </row>
    <row r="334" spans="3:10">
      <c r="C334" s="21"/>
      <c r="D334" s="21"/>
      <c r="E334" s="22" t="s">
        <v>660</v>
      </c>
      <c r="F334" s="21" t="s">
        <v>661</v>
      </c>
      <c r="G334" s="22" t="s">
        <v>12</v>
      </c>
      <c r="H334" s="23">
        <v>139.19999999999999</v>
      </c>
      <c r="I334" s="23">
        <f t="shared" si="4"/>
        <v>556.79999999999995</v>
      </c>
      <c r="J334" s="24">
        <v>4</v>
      </c>
    </row>
    <row r="335" spans="3:10">
      <c r="C335" s="21"/>
      <c r="D335" s="21"/>
      <c r="E335" s="22" t="s">
        <v>662</v>
      </c>
      <c r="F335" s="21" t="s">
        <v>663</v>
      </c>
      <c r="G335" s="22" t="s">
        <v>12</v>
      </c>
      <c r="H335" s="23">
        <v>164.28</v>
      </c>
      <c r="I335" s="23">
        <f t="shared" si="4"/>
        <v>1971.3600000000001</v>
      </c>
      <c r="J335" s="24">
        <v>12</v>
      </c>
    </row>
    <row r="336" spans="3:10">
      <c r="C336" s="21"/>
      <c r="D336" s="21"/>
      <c r="E336" s="22" t="s">
        <v>664</v>
      </c>
      <c r="F336" s="21" t="s">
        <v>665</v>
      </c>
      <c r="G336" s="22" t="s">
        <v>12</v>
      </c>
      <c r="H336" s="23">
        <v>89.55</v>
      </c>
      <c r="I336" s="23">
        <f t="shared" ref="I336:I399" si="5">SUM(H336*J336)</f>
        <v>179.1</v>
      </c>
      <c r="J336" s="24">
        <v>2</v>
      </c>
    </row>
    <row r="337" spans="3:10">
      <c r="C337" s="21"/>
      <c r="D337" s="21"/>
      <c r="E337" s="22" t="s">
        <v>666</v>
      </c>
      <c r="F337" s="21" t="s">
        <v>667</v>
      </c>
      <c r="G337" s="22" t="s">
        <v>12</v>
      </c>
      <c r="H337" s="23">
        <v>100.82</v>
      </c>
      <c r="I337" s="23">
        <f t="shared" si="5"/>
        <v>9981.1799999999985</v>
      </c>
      <c r="J337" s="24">
        <v>99</v>
      </c>
    </row>
    <row r="338" spans="3:10">
      <c r="C338" s="21"/>
      <c r="D338" s="21"/>
      <c r="E338" s="22" t="s">
        <v>668</v>
      </c>
      <c r="F338" s="21" t="s">
        <v>669</v>
      </c>
      <c r="G338" s="22" t="s">
        <v>12</v>
      </c>
      <c r="H338" s="23">
        <v>3652.1</v>
      </c>
      <c r="I338" s="23">
        <f t="shared" si="5"/>
        <v>21912.6</v>
      </c>
      <c r="J338" s="24">
        <v>6</v>
      </c>
    </row>
    <row r="339" spans="3:10">
      <c r="C339" s="21"/>
      <c r="D339" s="21"/>
      <c r="E339" s="22" t="s">
        <v>670</v>
      </c>
      <c r="F339" s="21" t="s">
        <v>671</v>
      </c>
      <c r="G339" s="22" t="s">
        <v>12</v>
      </c>
      <c r="H339" s="23">
        <v>8000.4</v>
      </c>
      <c r="I339" s="23">
        <f t="shared" si="5"/>
        <v>136006.79999999999</v>
      </c>
      <c r="J339" s="24">
        <v>17</v>
      </c>
    </row>
    <row r="340" spans="3:10">
      <c r="C340" s="21"/>
      <c r="D340" s="21"/>
      <c r="E340" s="22" t="s">
        <v>672</v>
      </c>
      <c r="F340" s="21" t="s">
        <v>673</v>
      </c>
      <c r="G340" s="22" t="s">
        <v>12</v>
      </c>
      <c r="H340" s="23">
        <v>5537.84</v>
      </c>
      <c r="I340" s="23">
        <f t="shared" si="5"/>
        <v>5537.84</v>
      </c>
      <c r="J340" s="24">
        <v>1</v>
      </c>
    </row>
    <row r="341" spans="3:10">
      <c r="C341" s="21"/>
      <c r="D341" s="21"/>
      <c r="E341" s="22" t="s">
        <v>674</v>
      </c>
      <c r="F341" s="21" t="s">
        <v>675</v>
      </c>
      <c r="G341" s="22" t="s">
        <v>12</v>
      </c>
      <c r="H341" s="23">
        <v>10012.299999999999</v>
      </c>
      <c r="I341" s="23">
        <f t="shared" si="5"/>
        <v>30036.899999999998</v>
      </c>
      <c r="J341" s="24">
        <v>3</v>
      </c>
    </row>
    <row r="342" spans="3:10">
      <c r="C342" s="21"/>
      <c r="D342" s="21"/>
      <c r="E342" s="22" t="s">
        <v>676</v>
      </c>
      <c r="F342" s="21" t="s">
        <v>675</v>
      </c>
      <c r="G342" s="22" t="s">
        <v>12</v>
      </c>
      <c r="H342" s="23">
        <v>7404.28</v>
      </c>
      <c r="I342" s="23">
        <f t="shared" si="5"/>
        <v>37021.4</v>
      </c>
      <c r="J342" s="24">
        <v>5</v>
      </c>
    </row>
    <row r="343" spans="3:10">
      <c r="C343" s="21"/>
      <c r="D343" s="21"/>
      <c r="E343" s="22" t="s">
        <v>677</v>
      </c>
      <c r="F343" s="21" t="s">
        <v>678</v>
      </c>
      <c r="G343" s="22" t="s">
        <v>12</v>
      </c>
      <c r="H343" s="23">
        <v>16941.8</v>
      </c>
      <c r="I343" s="23">
        <f t="shared" si="5"/>
        <v>33883.599999999999</v>
      </c>
      <c r="J343" s="24">
        <v>2</v>
      </c>
    </row>
    <row r="344" spans="3:10">
      <c r="C344" s="21"/>
      <c r="D344" s="21"/>
      <c r="E344" s="22" t="s">
        <v>679</v>
      </c>
      <c r="F344" s="21" t="s">
        <v>680</v>
      </c>
      <c r="G344" s="22" t="s">
        <v>12</v>
      </c>
      <c r="H344" s="23">
        <v>8582.84</v>
      </c>
      <c r="I344" s="23">
        <f t="shared" si="5"/>
        <v>128742.6</v>
      </c>
      <c r="J344" s="24">
        <v>15</v>
      </c>
    </row>
    <row r="345" spans="3:10">
      <c r="C345" s="21"/>
      <c r="D345" s="21"/>
      <c r="E345" s="22" t="s">
        <v>681</v>
      </c>
      <c r="F345" s="21" t="s">
        <v>682</v>
      </c>
      <c r="G345" s="22" t="s">
        <v>12</v>
      </c>
      <c r="H345" s="23">
        <v>10846</v>
      </c>
      <c r="I345" s="23">
        <f t="shared" si="5"/>
        <v>97614</v>
      </c>
      <c r="J345" s="24">
        <v>9</v>
      </c>
    </row>
    <row r="346" spans="3:10">
      <c r="C346" s="21"/>
      <c r="D346" s="21"/>
      <c r="E346" s="22" t="s">
        <v>683</v>
      </c>
      <c r="F346" s="21" t="s">
        <v>684</v>
      </c>
      <c r="G346" s="22" t="s">
        <v>12</v>
      </c>
      <c r="H346" s="23">
        <v>2526.48</v>
      </c>
      <c r="I346" s="23">
        <f t="shared" si="5"/>
        <v>151588.79999999999</v>
      </c>
      <c r="J346" s="24">
        <v>60</v>
      </c>
    </row>
    <row r="347" spans="3:10">
      <c r="C347" s="21"/>
      <c r="D347" s="21"/>
      <c r="E347" s="22" t="s">
        <v>685</v>
      </c>
      <c r="F347" s="21" t="s">
        <v>686</v>
      </c>
      <c r="G347" s="22" t="s">
        <v>12</v>
      </c>
      <c r="H347" s="23">
        <v>4742.08</v>
      </c>
      <c r="I347" s="23">
        <f t="shared" si="5"/>
        <v>47420.800000000003</v>
      </c>
      <c r="J347" s="24">
        <v>10</v>
      </c>
    </row>
    <row r="348" spans="3:10">
      <c r="C348" s="21"/>
      <c r="D348" s="21"/>
      <c r="E348" s="22" t="s">
        <v>687</v>
      </c>
      <c r="F348" s="21" t="s">
        <v>688</v>
      </c>
      <c r="G348" s="22" t="s">
        <v>12</v>
      </c>
      <c r="H348" s="23">
        <v>4582</v>
      </c>
      <c r="I348" s="23">
        <f t="shared" si="5"/>
        <v>4582</v>
      </c>
      <c r="J348" s="24">
        <v>1</v>
      </c>
    </row>
    <row r="349" spans="3:10">
      <c r="C349" s="21"/>
      <c r="D349" s="21"/>
      <c r="E349" s="22" t="s">
        <v>689</v>
      </c>
      <c r="F349" s="21" t="s">
        <v>690</v>
      </c>
      <c r="G349" s="22" t="s">
        <v>12</v>
      </c>
      <c r="H349" s="23">
        <v>9842.6</v>
      </c>
      <c r="I349" s="23">
        <f t="shared" si="5"/>
        <v>98426</v>
      </c>
      <c r="J349" s="24">
        <v>10</v>
      </c>
    </row>
    <row r="350" spans="3:10">
      <c r="C350" s="21"/>
      <c r="D350" s="21"/>
      <c r="E350" s="22" t="s">
        <v>691</v>
      </c>
      <c r="F350" s="21" t="s">
        <v>692</v>
      </c>
      <c r="G350" s="22" t="s">
        <v>12</v>
      </c>
      <c r="H350" s="23">
        <v>9681.36</v>
      </c>
      <c r="I350" s="23">
        <f t="shared" si="5"/>
        <v>9681.36</v>
      </c>
      <c r="J350" s="24">
        <v>1</v>
      </c>
    </row>
    <row r="351" spans="3:10">
      <c r="C351" s="21"/>
      <c r="D351" s="21"/>
      <c r="E351" s="22" t="s">
        <v>693</v>
      </c>
      <c r="F351" s="21" t="s">
        <v>694</v>
      </c>
      <c r="G351" s="22" t="s">
        <v>12</v>
      </c>
      <c r="H351" s="23">
        <v>18259.63</v>
      </c>
      <c r="I351" s="23">
        <f t="shared" si="5"/>
        <v>18259.63</v>
      </c>
      <c r="J351" s="24">
        <v>1</v>
      </c>
    </row>
    <row r="352" spans="3:10">
      <c r="C352" s="21"/>
      <c r="D352" s="21"/>
      <c r="E352" s="22" t="s">
        <v>695</v>
      </c>
      <c r="F352" s="21" t="s">
        <v>696</v>
      </c>
      <c r="G352" s="22" t="s">
        <v>12</v>
      </c>
      <c r="H352" s="23">
        <v>5250</v>
      </c>
      <c r="I352" s="23">
        <f t="shared" si="5"/>
        <v>252000</v>
      </c>
      <c r="J352" s="24">
        <v>48</v>
      </c>
    </row>
    <row r="353" spans="3:10">
      <c r="C353" s="21"/>
      <c r="D353" s="21"/>
      <c r="E353" s="22" t="s">
        <v>697</v>
      </c>
      <c r="F353" s="21" t="s">
        <v>698</v>
      </c>
      <c r="G353" s="22" t="s">
        <v>12</v>
      </c>
      <c r="H353" s="23">
        <v>7500</v>
      </c>
      <c r="I353" s="23">
        <f t="shared" si="5"/>
        <v>7500</v>
      </c>
      <c r="J353" s="24">
        <v>1</v>
      </c>
    </row>
    <row r="354" spans="3:10">
      <c r="C354" s="21"/>
      <c r="D354" s="21"/>
      <c r="E354" s="22" t="s">
        <v>699</v>
      </c>
      <c r="F354" s="21" t="s">
        <v>700</v>
      </c>
      <c r="G354" s="22" t="s">
        <v>12</v>
      </c>
      <c r="H354" s="23">
        <v>12700</v>
      </c>
      <c r="I354" s="23">
        <f t="shared" si="5"/>
        <v>12700</v>
      </c>
      <c r="J354" s="24">
        <v>1</v>
      </c>
    </row>
    <row r="355" spans="3:10">
      <c r="C355" s="21"/>
      <c r="D355" s="21"/>
      <c r="E355" s="22" t="s">
        <v>701</v>
      </c>
      <c r="F355" s="21" t="s">
        <v>702</v>
      </c>
      <c r="G355" s="22" t="s">
        <v>12</v>
      </c>
      <c r="H355" s="23">
        <v>2100</v>
      </c>
      <c r="I355" s="23">
        <f t="shared" si="5"/>
        <v>21000</v>
      </c>
      <c r="J355" s="24">
        <v>10</v>
      </c>
    </row>
    <row r="356" spans="3:10">
      <c r="C356" s="21"/>
      <c r="D356" s="21"/>
      <c r="E356" s="22" t="s">
        <v>703</v>
      </c>
      <c r="F356" s="21" t="s">
        <v>704</v>
      </c>
      <c r="G356" s="22" t="s">
        <v>12</v>
      </c>
      <c r="H356" s="23">
        <v>2100</v>
      </c>
      <c r="I356" s="23">
        <f t="shared" si="5"/>
        <v>4200</v>
      </c>
      <c r="J356" s="24">
        <v>2</v>
      </c>
    </row>
    <row r="357" spans="3:10">
      <c r="C357" s="21"/>
      <c r="D357" s="21"/>
      <c r="E357" s="22" t="s">
        <v>705</v>
      </c>
      <c r="F357" s="21" t="s">
        <v>706</v>
      </c>
      <c r="G357" s="22" t="s">
        <v>37</v>
      </c>
      <c r="H357" s="23">
        <v>3599.48</v>
      </c>
      <c r="I357" s="23">
        <f t="shared" si="5"/>
        <v>28795.84</v>
      </c>
      <c r="J357" s="24">
        <v>8</v>
      </c>
    </row>
    <row r="358" spans="3:10">
      <c r="C358" s="21"/>
      <c r="D358" s="21"/>
      <c r="E358" s="22" t="s">
        <v>707</v>
      </c>
      <c r="F358" s="21" t="s">
        <v>708</v>
      </c>
      <c r="G358" s="22" t="s">
        <v>12</v>
      </c>
      <c r="H358" s="23">
        <v>6600</v>
      </c>
      <c r="I358" s="23">
        <f t="shared" si="5"/>
        <v>85800</v>
      </c>
      <c r="J358" s="24">
        <v>13</v>
      </c>
    </row>
    <row r="359" spans="3:10">
      <c r="C359" s="21"/>
      <c r="D359" s="21"/>
      <c r="E359" s="22" t="s">
        <v>709</v>
      </c>
      <c r="F359" s="21" t="s">
        <v>710</v>
      </c>
      <c r="G359" s="22" t="s">
        <v>12</v>
      </c>
      <c r="H359" s="23">
        <v>11999.04</v>
      </c>
      <c r="I359" s="23">
        <f t="shared" si="5"/>
        <v>11999.04</v>
      </c>
      <c r="J359" s="24">
        <v>1</v>
      </c>
    </row>
    <row r="360" spans="3:10">
      <c r="C360" s="21"/>
      <c r="D360" s="21"/>
      <c r="E360" s="22" t="s">
        <v>711</v>
      </c>
      <c r="F360" s="21" t="s">
        <v>712</v>
      </c>
      <c r="G360" s="22" t="s">
        <v>37</v>
      </c>
      <c r="H360" s="23">
        <v>3730.64</v>
      </c>
      <c r="I360" s="23">
        <f t="shared" si="5"/>
        <v>26114.48</v>
      </c>
      <c r="J360" s="24">
        <v>7</v>
      </c>
    </row>
    <row r="361" spans="3:10">
      <c r="C361" s="21"/>
      <c r="D361" s="21"/>
      <c r="E361" s="22" t="s">
        <v>713</v>
      </c>
      <c r="F361" s="21" t="s">
        <v>714</v>
      </c>
      <c r="G361" s="22" t="s">
        <v>12</v>
      </c>
      <c r="H361" s="23">
        <v>2923.2</v>
      </c>
      <c r="I361" s="23">
        <f t="shared" si="5"/>
        <v>11692.8</v>
      </c>
      <c r="J361" s="24">
        <v>4</v>
      </c>
    </row>
    <row r="362" spans="3:10">
      <c r="C362" s="21"/>
      <c r="D362" s="21"/>
      <c r="E362" s="22" t="s">
        <v>715</v>
      </c>
      <c r="F362" s="21" t="s">
        <v>716</v>
      </c>
      <c r="G362" s="22" t="s">
        <v>12</v>
      </c>
      <c r="H362" s="23">
        <v>1856</v>
      </c>
      <c r="I362" s="23">
        <f t="shared" si="5"/>
        <v>11136</v>
      </c>
      <c r="J362" s="24">
        <v>6</v>
      </c>
    </row>
    <row r="363" spans="3:10">
      <c r="C363" s="21"/>
      <c r="D363" s="21"/>
      <c r="E363" s="22" t="s">
        <v>717</v>
      </c>
      <c r="F363" s="21" t="s">
        <v>718</v>
      </c>
      <c r="G363" s="22" t="s">
        <v>12</v>
      </c>
      <c r="H363" s="23">
        <v>2018.4</v>
      </c>
      <c r="I363" s="23">
        <f t="shared" si="5"/>
        <v>6055.2000000000007</v>
      </c>
      <c r="J363" s="24">
        <v>3</v>
      </c>
    </row>
    <row r="364" spans="3:10">
      <c r="C364" s="21"/>
      <c r="D364" s="21"/>
      <c r="E364" s="22" t="s">
        <v>719</v>
      </c>
      <c r="F364" s="21" t="s">
        <v>720</v>
      </c>
      <c r="G364" s="22" t="s">
        <v>12</v>
      </c>
      <c r="H364" s="23">
        <v>3438.58</v>
      </c>
      <c r="I364" s="23">
        <f t="shared" si="5"/>
        <v>209753.38</v>
      </c>
      <c r="J364" s="24">
        <v>61</v>
      </c>
    </row>
    <row r="365" spans="3:10">
      <c r="C365" s="21"/>
      <c r="D365" s="21"/>
      <c r="E365" s="22" t="s">
        <v>721</v>
      </c>
      <c r="F365" s="21" t="s">
        <v>722</v>
      </c>
      <c r="G365" s="22" t="s">
        <v>12</v>
      </c>
      <c r="H365" s="23">
        <v>82</v>
      </c>
      <c r="I365" s="23">
        <f t="shared" si="5"/>
        <v>82</v>
      </c>
      <c r="J365" s="24">
        <v>1</v>
      </c>
    </row>
    <row r="366" spans="3:10">
      <c r="C366" s="21"/>
      <c r="D366" s="21"/>
      <c r="E366" s="22" t="s">
        <v>723</v>
      </c>
      <c r="F366" s="21" t="s">
        <v>724</v>
      </c>
      <c r="G366" s="22" t="s">
        <v>12</v>
      </c>
      <c r="H366" s="23">
        <v>373.34</v>
      </c>
      <c r="I366" s="23">
        <f t="shared" si="5"/>
        <v>98935.099999999991</v>
      </c>
      <c r="J366" s="24">
        <v>265</v>
      </c>
    </row>
    <row r="367" spans="3:10">
      <c r="C367" s="21"/>
      <c r="D367" s="21"/>
      <c r="E367" s="22" t="s">
        <v>725</v>
      </c>
      <c r="F367" s="21" t="s">
        <v>726</v>
      </c>
      <c r="G367" s="22" t="s">
        <v>12</v>
      </c>
      <c r="H367" s="23">
        <v>1676.2</v>
      </c>
      <c r="I367" s="23">
        <f t="shared" si="5"/>
        <v>10057.200000000001</v>
      </c>
      <c r="J367" s="24">
        <v>6</v>
      </c>
    </row>
    <row r="368" spans="3:10">
      <c r="C368" s="21"/>
      <c r="D368" s="21"/>
      <c r="E368" s="22" t="s">
        <v>727</v>
      </c>
      <c r="F368" s="21" t="s">
        <v>728</v>
      </c>
      <c r="G368" s="22" t="s">
        <v>12</v>
      </c>
      <c r="H368" s="23">
        <v>89.9</v>
      </c>
      <c r="I368" s="23">
        <f t="shared" si="5"/>
        <v>3416.2000000000003</v>
      </c>
      <c r="J368" s="24">
        <v>38</v>
      </c>
    </row>
    <row r="369" spans="3:10">
      <c r="C369" s="21"/>
      <c r="D369" s="21"/>
      <c r="E369" s="22" t="s">
        <v>729</v>
      </c>
      <c r="F369" s="21" t="s">
        <v>730</v>
      </c>
      <c r="G369" s="22" t="s">
        <v>12</v>
      </c>
      <c r="H369" s="23">
        <v>522</v>
      </c>
      <c r="I369" s="23">
        <f t="shared" si="5"/>
        <v>1566</v>
      </c>
      <c r="J369" s="24">
        <v>3</v>
      </c>
    </row>
    <row r="370" spans="3:10">
      <c r="C370" s="21"/>
      <c r="D370" s="21"/>
      <c r="E370" s="22" t="s">
        <v>731</v>
      </c>
      <c r="F370" s="21" t="s">
        <v>732</v>
      </c>
      <c r="G370" s="22" t="s">
        <v>12</v>
      </c>
      <c r="H370" s="23">
        <v>5428.8</v>
      </c>
      <c r="I370" s="23">
        <f t="shared" si="5"/>
        <v>10857.6</v>
      </c>
      <c r="J370" s="24">
        <v>2</v>
      </c>
    </row>
    <row r="371" spans="3:10">
      <c r="C371" s="21"/>
      <c r="D371" s="21"/>
      <c r="E371" s="22" t="s">
        <v>733</v>
      </c>
      <c r="F371" s="21" t="s">
        <v>734</v>
      </c>
      <c r="G371" s="22" t="s">
        <v>12</v>
      </c>
      <c r="H371" s="23">
        <v>3248</v>
      </c>
      <c r="I371" s="23">
        <f t="shared" si="5"/>
        <v>188384</v>
      </c>
      <c r="J371" s="24">
        <v>58</v>
      </c>
    </row>
    <row r="372" spans="3:10">
      <c r="C372" s="21"/>
      <c r="D372" s="21"/>
      <c r="E372" s="22" t="s">
        <v>735</v>
      </c>
      <c r="F372" s="21" t="s">
        <v>736</v>
      </c>
      <c r="G372" s="22" t="s">
        <v>12</v>
      </c>
      <c r="H372" s="23">
        <v>1015</v>
      </c>
      <c r="I372" s="23">
        <f t="shared" si="5"/>
        <v>2030</v>
      </c>
      <c r="J372" s="24">
        <v>2</v>
      </c>
    </row>
    <row r="373" spans="3:10">
      <c r="C373" s="21"/>
      <c r="D373" s="21"/>
      <c r="E373" s="22" t="s">
        <v>737</v>
      </c>
      <c r="F373" s="21" t="s">
        <v>738</v>
      </c>
      <c r="G373" s="22" t="s">
        <v>12</v>
      </c>
      <c r="H373" s="23">
        <v>1385.16</v>
      </c>
      <c r="I373" s="23">
        <f t="shared" si="5"/>
        <v>1385.16</v>
      </c>
      <c r="J373" s="24">
        <v>1</v>
      </c>
    </row>
    <row r="374" spans="3:10">
      <c r="C374" s="21"/>
      <c r="D374" s="21"/>
      <c r="E374" s="22" t="s">
        <v>739</v>
      </c>
      <c r="F374" s="21" t="s">
        <v>740</v>
      </c>
      <c r="G374" s="22" t="s">
        <v>12</v>
      </c>
      <c r="H374" s="23">
        <v>1044</v>
      </c>
      <c r="I374" s="23">
        <f t="shared" si="5"/>
        <v>2088</v>
      </c>
      <c r="J374" s="24">
        <v>2</v>
      </c>
    </row>
    <row r="375" spans="3:10">
      <c r="C375" s="21"/>
      <c r="D375" s="21"/>
      <c r="E375" s="22" t="s">
        <v>741</v>
      </c>
      <c r="F375" s="21" t="s">
        <v>742</v>
      </c>
      <c r="G375" s="22" t="s">
        <v>12</v>
      </c>
      <c r="H375" s="23">
        <v>1044</v>
      </c>
      <c r="I375" s="23">
        <f t="shared" si="5"/>
        <v>7308</v>
      </c>
      <c r="J375" s="24">
        <v>7</v>
      </c>
    </row>
    <row r="376" spans="3:10">
      <c r="C376" s="21"/>
      <c r="D376" s="21"/>
      <c r="E376" s="22" t="s">
        <v>743</v>
      </c>
      <c r="F376" s="21" t="s">
        <v>744</v>
      </c>
      <c r="G376" s="22" t="s">
        <v>12</v>
      </c>
      <c r="H376" s="23">
        <v>1016.27</v>
      </c>
      <c r="I376" s="23">
        <f t="shared" si="5"/>
        <v>2032.54</v>
      </c>
      <c r="J376" s="24">
        <v>2</v>
      </c>
    </row>
    <row r="377" spans="3:10">
      <c r="C377" s="21"/>
      <c r="D377" s="21"/>
      <c r="E377" s="22" t="s">
        <v>745</v>
      </c>
      <c r="F377" s="21" t="s">
        <v>746</v>
      </c>
      <c r="G377" s="22" t="s">
        <v>12</v>
      </c>
      <c r="H377" s="23">
        <v>7.84</v>
      </c>
      <c r="I377" s="23">
        <f t="shared" si="5"/>
        <v>784</v>
      </c>
      <c r="J377" s="24">
        <v>100</v>
      </c>
    </row>
    <row r="378" spans="3:10">
      <c r="C378" s="21"/>
      <c r="D378" s="21"/>
      <c r="E378" s="22" t="s">
        <v>747</v>
      </c>
      <c r="F378" s="21" t="s">
        <v>748</v>
      </c>
      <c r="G378" s="22" t="s">
        <v>12</v>
      </c>
      <c r="H378" s="23">
        <v>2436</v>
      </c>
      <c r="I378" s="23">
        <f t="shared" si="5"/>
        <v>38976</v>
      </c>
      <c r="J378" s="24">
        <v>16</v>
      </c>
    </row>
    <row r="379" spans="3:10">
      <c r="C379" s="21"/>
      <c r="D379" s="21"/>
      <c r="E379" s="22" t="s">
        <v>749</v>
      </c>
      <c r="F379" s="21" t="s">
        <v>750</v>
      </c>
      <c r="G379" s="22" t="s">
        <v>12</v>
      </c>
      <c r="H379" s="23">
        <v>6.83</v>
      </c>
      <c r="I379" s="23">
        <f t="shared" si="5"/>
        <v>102.45</v>
      </c>
      <c r="J379" s="24">
        <v>15</v>
      </c>
    </row>
    <row r="380" spans="3:10">
      <c r="C380" s="21"/>
      <c r="D380" s="21"/>
      <c r="E380" s="22" t="s">
        <v>751</v>
      </c>
      <c r="F380" s="21" t="s">
        <v>752</v>
      </c>
      <c r="G380" s="22" t="s">
        <v>12</v>
      </c>
      <c r="H380" s="23">
        <v>17.5</v>
      </c>
      <c r="I380" s="23">
        <f t="shared" si="5"/>
        <v>17.5</v>
      </c>
      <c r="J380" s="24">
        <v>1</v>
      </c>
    </row>
    <row r="381" spans="3:10">
      <c r="C381" s="21"/>
      <c r="D381" s="21"/>
      <c r="E381" s="22" t="s">
        <v>753</v>
      </c>
      <c r="F381" s="21" t="s">
        <v>754</v>
      </c>
      <c r="G381" s="22" t="s">
        <v>12</v>
      </c>
      <c r="H381" s="23">
        <v>3.14</v>
      </c>
      <c r="I381" s="23">
        <f t="shared" si="5"/>
        <v>21.98</v>
      </c>
      <c r="J381" s="24">
        <v>7</v>
      </c>
    </row>
    <row r="382" spans="3:10">
      <c r="C382" s="21"/>
      <c r="D382" s="21"/>
      <c r="E382" s="22" t="s">
        <v>755</v>
      </c>
      <c r="F382" s="21" t="s">
        <v>756</v>
      </c>
      <c r="G382" s="22" t="s">
        <v>12</v>
      </c>
      <c r="H382" s="23">
        <v>2</v>
      </c>
      <c r="I382" s="23">
        <f t="shared" si="5"/>
        <v>32</v>
      </c>
      <c r="J382" s="24">
        <v>16</v>
      </c>
    </row>
    <row r="383" spans="3:10">
      <c r="C383" s="21"/>
      <c r="D383" s="21"/>
      <c r="E383" s="22" t="s">
        <v>757</v>
      </c>
      <c r="F383" s="21" t="s">
        <v>758</v>
      </c>
      <c r="G383" s="22" t="s">
        <v>12</v>
      </c>
      <c r="H383" s="23">
        <v>30.06</v>
      </c>
      <c r="I383" s="23">
        <f t="shared" si="5"/>
        <v>961.92</v>
      </c>
      <c r="J383" s="24">
        <v>32</v>
      </c>
    </row>
    <row r="384" spans="3:10">
      <c r="C384" s="21"/>
      <c r="D384" s="21"/>
      <c r="E384" s="22" t="s">
        <v>759</v>
      </c>
      <c r="F384" s="21" t="s">
        <v>760</v>
      </c>
      <c r="G384" s="22" t="s">
        <v>12</v>
      </c>
      <c r="H384" s="23">
        <v>12.25</v>
      </c>
      <c r="I384" s="23">
        <f t="shared" si="5"/>
        <v>8489.25</v>
      </c>
      <c r="J384" s="24">
        <v>693</v>
      </c>
    </row>
    <row r="385" spans="3:10">
      <c r="C385" s="21"/>
      <c r="D385" s="21"/>
      <c r="E385" s="22" t="s">
        <v>761</v>
      </c>
      <c r="F385" s="21" t="s">
        <v>762</v>
      </c>
      <c r="G385" s="22" t="s">
        <v>12</v>
      </c>
      <c r="H385" s="23">
        <v>1986.27</v>
      </c>
      <c r="I385" s="23">
        <f t="shared" si="5"/>
        <v>158901.6</v>
      </c>
      <c r="J385" s="24">
        <v>80</v>
      </c>
    </row>
    <row r="386" spans="3:10">
      <c r="C386" s="21"/>
      <c r="D386" s="21"/>
      <c r="E386" s="22" t="s">
        <v>763</v>
      </c>
      <c r="F386" s="21" t="s">
        <v>764</v>
      </c>
      <c r="G386" s="22" t="s">
        <v>12</v>
      </c>
      <c r="H386" s="23">
        <v>139.19</v>
      </c>
      <c r="I386" s="23">
        <f t="shared" si="5"/>
        <v>1252.71</v>
      </c>
      <c r="J386" s="24">
        <v>9</v>
      </c>
    </row>
    <row r="387" spans="3:10">
      <c r="C387" s="21"/>
      <c r="D387" s="21"/>
      <c r="E387" s="22" t="s">
        <v>765</v>
      </c>
      <c r="F387" s="21" t="s">
        <v>766</v>
      </c>
      <c r="G387" s="22" t="s">
        <v>12</v>
      </c>
      <c r="H387" s="23">
        <v>139.19</v>
      </c>
      <c r="I387" s="23">
        <f t="shared" si="5"/>
        <v>139.19</v>
      </c>
      <c r="J387" s="24">
        <v>1</v>
      </c>
    </row>
    <row r="388" spans="3:10">
      <c r="C388" s="21"/>
      <c r="D388" s="21"/>
      <c r="E388" s="22" t="s">
        <v>767</v>
      </c>
      <c r="F388" s="21" t="s">
        <v>768</v>
      </c>
      <c r="G388" s="22" t="s">
        <v>12</v>
      </c>
      <c r="H388" s="23">
        <v>166</v>
      </c>
      <c r="I388" s="23">
        <f t="shared" si="5"/>
        <v>1494</v>
      </c>
      <c r="J388" s="24">
        <v>9</v>
      </c>
    </row>
    <row r="389" spans="3:10">
      <c r="C389" s="21"/>
      <c r="D389" s="21"/>
      <c r="E389" s="22" t="s">
        <v>769</v>
      </c>
      <c r="F389" s="21" t="s">
        <v>770</v>
      </c>
      <c r="G389" s="22" t="s">
        <v>12</v>
      </c>
      <c r="H389" s="23">
        <v>4500</v>
      </c>
      <c r="I389" s="23">
        <f t="shared" si="5"/>
        <v>9000</v>
      </c>
      <c r="J389" s="24">
        <v>2</v>
      </c>
    </row>
    <row r="390" spans="3:10">
      <c r="C390" s="21"/>
      <c r="D390" s="21"/>
      <c r="E390" s="22" t="s">
        <v>771</v>
      </c>
      <c r="F390" s="21" t="s">
        <v>772</v>
      </c>
      <c r="G390" s="22" t="s">
        <v>12</v>
      </c>
      <c r="H390" s="23">
        <v>2825.24</v>
      </c>
      <c r="I390" s="23">
        <f t="shared" si="5"/>
        <v>5650.48</v>
      </c>
      <c r="J390" s="24">
        <v>2</v>
      </c>
    </row>
    <row r="391" spans="3:10">
      <c r="C391" s="21"/>
      <c r="D391" s="21"/>
      <c r="E391" s="22" t="s">
        <v>773</v>
      </c>
      <c r="F391" s="21" t="s">
        <v>774</v>
      </c>
      <c r="G391" s="22" t="s">
        <v>12</v>
      </c>
      <c r="H391" s="23">
        <v>2526.36</v>
      </c>
      <c r="I391" s="23">
        <f t="shared" si="5"/>
        <v>10105.44</v>
      </c>
      <c r="J391" s="24">
        <v>4</v>
      </c>
    </row>
    <row r="392" spans="3:10">
      <c r="C392" s="21"/>
      <c r="D392" s="21"/>
      <c r="E392" s="22" t="s">
        <v>775</v>
      </c>
      <c r="F392" s="21" t="s">
        <v>776</v>
      </c>
      <c r="G392" s="22" t="s">
        <v>12</v>
      </c>
      <c r="H392" s="23">
        <v>8.9600000000000009</v>
      </c>
      <c r="I392" s="23">
        <f t="shared" si="5"/>
        <v>2732.8</v>
      </c>
      <c r="J392" s="24">
        <v>305</v>
      </c>
    </row>
    <row r="393" spans="3:10">
      <c r="C393" s="21"/>
      <c r="D393" s="21"/>
      <c r="E393" s="22" t="s">
        <v>777</v>
      </c>
      <c r="F393" s="21" t="s">
        <v>778</v>
      </c>
      <c r="G393" s="22" t="s">
        <v>12</v>
      </c>
      <c r="H393" s="23">
        <v>23.52</v>
      </c>
      <c r="I393" s="23">
        <f t="shared" si="5"/>
        <v>70.56</v>
      </c>
      <c r="J393" s="24">
        <v>3</v>
      </c>
    </row>
    <row r="394" spans="3:10">
      <c r="C394" s="21"/>
      <c r="D394" s="21"/>
      <c r="E394" s="22" t="s">
        <v>779</v>
      </c>
      <c r="F394" s="21" t="s">
        <v>780</v>
      </c>
      <c r="G394" s="22" t="s">
        <v>12</v>
      </c>
      <c r="H394" s="23">
        <v>69.599999999999994</v>
      </c>
      <c r="I394" s="23">
        <f t="shared" si="5"/>
        <v>45170.399999999994</v>
      </c>
      <c r="J394" s="24">
        <v>649</v>
      </c>
    </row>
    <row r="395" spans="3:10">
      <c r="C395" s="21"/>
      <c r="D395" s="21"/>
      <c r="E395" s="22" t="s">
        <v>781</v>
      </c>
      <c r="F395" s="21" t="s">
        <v>782</v>
      </c>
      <c r="G395" s="22" t="s">
        <v>12</v>
      </c>
      <c r="H395" s="23">
        <v>23.52</v>
      </c>
      <c r="I395" s="23">
        <f t="shared" si="5"/>
        <v>23.52</v>
      </c>
      <c r="J395" s="24">
        <v>1</v>
      </c>
    </row>
    <row r="396" spans="3:10">
      <c r="C396" s="21"/>
      <c r="D396" s="21"/>
      <c r="E396" s="22" t="s">
        <v>783</v>
      </c>
      <c r="F396" s="21" t="s">
        <v>784</v>
      </c>
      <c r="G396" s="22" t="s">
        <v>12</v>
      </c>
      <c r="H396" s="23">
        <v>26.88</v>
      </c>
      <c r="I396" s="23">
        <f t="shared" si="5"/>
        <v>913.92</v>
      </c>
      <c r="J396" s="24">
        <v>34</v>
      </c>
    </row>
    <row r="397" spans="3:10">
      <c r="C397" s="21"/>
      <c r="D397" s="21"/>
      <c r="E397" s="22" t="s">
        <v>785</v>
      </c>
      <c r="F397" s="21" t="s">
        <v>786</v>
      </c>
      <c r="G397" s="22" t="s">
        <v>12</v>
      </c>
      <c r="H397" s="23">
        <v>12.19</v>
      </c>
      <c r="I397" s="23">
        <f t="shared" si="5"/>
        <v>7752.8399999999992</v>
      </c>
      <c r="J397" s="24">
        <v>636</v>
      </c>
    </row>
    <row r="398" spans="3:10">
      <c r="C398" s="21"/>
      <c r="D398" s="21"/>
      <c r="E398" s="22" t="s">
        <v>787</v>
      </c>
      <c r="F398" s="21" t="s">
        <v>788</v>
      </c>
      <c r="G398" s="22" t="s">
        <v>12</v>
      </c>
      <c r="H398" s="23">
        <v>1728.93</v>
      </c>
      <c r="I398" s="23">
        <f t="shared" si="5"/>
        <v>25933.95</v>
      </c>
      <c r="J398" s="24">
        <v>15</v>
      </c>
    </row>
    <row r="399" spans="3:10">
      <c r="C399" s="21"/>
      <c r="D399" s="21"/>
      <c r="E399" s="22" t="s">
        <v>789</v>
      </c>
      <c r="F399" s="21" t="s">
        <v>790</v>
      </c>
      <c r="G399" s="22" t="s">
        <v>12</v>
      </c>
      <c r="H399" s="23">
        <v>31.36</v>
      </c>
      <c r="I399" s="23">
        <f t="shared" si="5"/>
        <v>5362.5599999999995</v>
      </c>
      <c r="J399" s="24">
        <v>171</v>
      </c>
    </row>
    <row r="400" spans="3:10">
      <c r="C400" s="21"/>
      <c r="D400" s="21"/>
      <c r="E400" s="22" t="s">
        <v>791</v>
      </c>
      <c r="F400" s="21" t="s">
        <v>792</v>
      </c>
      <c r="G400" s="22" t="s">
        <v>12</v>
      </c>
      <c r="H400" s="23">
        <v>42.43</v>
      </c>
      <c r="I400" s="23">
        <f t="shared" ref="I400:I463" si="6">SUM(H400*J400)</f>
        <v>424.3</v>
      </c>
      <c r="J400" s="24">
        <v>10</v>
      </c>
    </row>
    <row r="401" spans="3:10">
      <c r="C401" s="21"/>
      <c r="D401" s="21"/>
      <c r="E401" s="22" t="s">
        <v>793</v>
      </c>
      <c r="F401" s="21" t="s">
        <v>794</v>
      </c>
      <c r="G401" s="22" t="s">
        <v>12</v>
      </c>
      <c r="H401" s="23">
        <v>11.2</v>
      </c>
      <c r="I401" s="23">
        <f t="shared" si="6"/>
        <v>4468.7999999999993</v>
      </c>
      <c r="J401" s="24">
        <v>399</v>
      </c>
    </row>
    <row r="402" spans="3:10">
      <c r="C402" s="21"/>
      <c r="D402" s="21"/>
      <c r="E402" s="22" t="s">
        <v>795</v>
      </c>
      <c r="F402" s="21" t="s">
        <v>796</v>
      </c>
      <c r="G402" s="22" t="s">
        <v>12</v>
      </c>
      <c r="H402" s="23">
        <v>4.8</v>
      </c>
      <c r="I402" s="23">
        <f t="shared" si="6"/>
        <v>652.79999999999995</v>
      </c>
      <c r="J402" s="24">
        <v>136</v>
      </c>
    </row>
    <row r="403" spans="3:10">
      <c r="C403" s="21"/>
      <c r="D403" s="21"/>
      <c r="E403" s="22" t="s">
        <v>797</v>
      </c>
      <c r="F403" s="21" t="s">
        <v>798</v>
      </c>
      <c r="G403" s="22" t="s">
        <v>12</v>
      </c>
      <c r="H403" s="23">
        <v>319.2</v>
      </c>
      <c r="I403" s="23">
        <f t="shared" si="6"/>
        <v>13406.4</v>
      </c>
      <c r="J403" s="24">
        <v>42</v>
      </c>
    </row>
    <row r="404" spans="3:10">
      <c r="C404" s="21"/>
      <c r="D404" s="21"/>
      <c r="E404" s="22" t="s">
        <v>799</v>
      </c>
      <c r="F404" s="21" t="s">
        <v>800</v>
      </c>
      <c r="G404" s="22" t="s">
        <v>12</v>
      </c>
      <c r="H404" s="23">
        <v>168</v>
      </c>
      <c r="I404" s="23">
        <f t="shared" si="6"/>
        <v>16464</v>
      </c>
      <c r="J404" s="24">
        <v>98</v>
      </c>
    </row>
    <row r="405" spans="3:10">
      <c r="C405" s="21"/>
      <c r="D405" s="21"/>
      <c r="E405" s="22" t="s">
        <v>801</v>
      </c>
      <c r="F405" s="21" t="s">
        <v>802</v>
      </c>
      <c r="G405" s="22" t="s">
        <v>12</v>
      </c>
      <c r="H405" s="23">
        <v>266.39999999999998</v>
      </c>
      <c r="I405" s="23">
        <f t="shared" si="6"/>
        <v>12520.8</v>
      </c>
      <c r="J405" s="24">
        <v>47</v>
      </c>
    </row>
    <row r="406" spans="3:10">
      <c r="C406" s="21"/>
      <c r="D406" s="21"/>
      <c r="E406" s="22" t="s">
        <v>803</v>
      </c>
      <c r="F406" s="21" t="s">
        <v>804</v>
      </c>
      <c r="G406" s="22" t="s">
        <v>12</v>
      </c>
      <c r="H406" s="23">
        <v>162.4</v>
      </c>
      <c r="I406" s="23">
        <f t="shared" si="6"/>
        <v>53916.800000000003</v>
      </c>
      <c r="J406" s="24">
        <v>332</v>
      </c>
    </row>
    <row r="407" spans="3:10">
      <c r="C407" s="21"/>
      <c r="D407" s="21"/>
      <c r="E407" s="22" t="s">
        <v>805</v>
      </c>
      <c r="F407" s="21" t="s">
        <v>806</v>
      </c>
      <c r="G407" s="22" t="s">
        <v>12</v>
      </c>
      <c r="H407" s="23">
        <v>168.96</v>
      </c>
      <c r="I407" s="23">
        <f t="shared" si="6"/>
        <v>41902.080000000002</v>
      </c>
      <c r="J407" s="24">
        <v>248</v>
      </c>
    </row>
    <row r="408" spans="3:10">
      <c r="C408" s="21"/>
      <c r="D408" s="21"/>
      <c r="E408" s="22" t="s">
        <v>807</v>
      </c>
      <c r="F408" s="21" t="s">
        <v>808</v>
      </c>
      <c r="G408" s="22" t="s">
        <v>12</v>
      </c>
      <c r="H408" s="23">
        <v>2026.3</v>
      </c>
      <c r="I408" s="23">
        <f t="shared" si="6"/>
        <v>99288.7</v>
      </c>
      <c r="J408" s="24">
        <v>49</v>
      </c>
    </row>
    <row r="409" spans="3:10">
      <c r="C409" s="21"/>
      <c r="D409" s="21"/>
      <c r="E409" s="22" t="s">
        <v>809</v>
      </c>
      <c r="F409" s="21" t="s">
        <v>810</v>
      </c>
      <c r="G409" s="22" t="s">
        <v>12</v>
      </c>
      <c r="H409" s="23">
        <v>2863.14</v>
      </c>
      <c r="I409" s="23">
        <f t="shared" si="6"/>
        <v>100209.9</v>
      </c>
      <c r="J409" s="24">
        <v>35</v>
      </c>
    </row>
    <row r="410" spans="3:10">
      <c r="C410" s="21"/>
      <c r="D410" s="21"/>
      <c r="E410" s="22" t="s">
        <v>811</v>
      </c>
      <c r="F410" s="21" t="s">
        <v>812</v>
      </c>
      <c r="G410" s="22" t="s">
        <v>12</v>
      </c>
      <c r="H410" s="23">
        <v>18.559999999999999</v>
      </c>
      <c r="I410" s="23">
        <f t="shared" si="6"/>
        <v>167.04</v>
      </c>
      <c r="J410" s="24">
        <v>9</v>
      </c>
    </row>
    <row r="411" spans="3:10">
      <c r="C411" s="21"/>
      <c r="D411" s="21"/>
      <c r="E411" s="22" t="s">
        <v>813</v>
      </c>
      <c r="F411" s="21" t="s">
        <v>814</v>
      </c>
      <c r="G411" s="22" t="s">
        <v>12</v>
      </c>
      <c r="H411" s="23">
        <v>7.86</v>
      </c>
      <c r="I411" s="23">
        <f t="shared" si="6"/>
        <v>770.28000000000009</v>
      </c>
      <c r="J411" s="24">
        <v>98</v>
      </c>
    </row>
    <row r="412" spans="3:10">
      <c r="C412" s="21"/>
      <c r="D412" s="21"/>
      <c r="E412" s="22" t="s">
        <v>815</v>
      </c>
      <c r="F412" s="21" t="s">
        <v>816</v>
      </c>
      <c r="G412" s="22" t="s">
        <v>12</v>
      </c>
      <c r="H412" s="23">
        <v>6.83</v>
      </c>
      <c r="I412" s="23">
        <f t="shared" si="6"/>
        <v>20.490000000000002</v>
      </c>
      <c r="J412" s="24">
        <v>3</v>
      </c>
    </row>
    <row r="413" spans="3:10">
      <c r="C413" s="21"/>
      <c r="D413" s="21"/>
      <c r="E413" s="22" t="s">
        <v>817</v>
      </c>
      <c r="F413" s="21" t="s">
        <v>818</v>
      </c>
      <c r="G413" s="22" t="s">
        <v>12</v>
      </c>
      <c r="H413" s="23">
        <v>2.5</v>
      </c>
      <c r="I413" s="23">
        <f t="shared" si="6"/>
        <v>15</v>
      </c>
      <c r="J413" s="24">
        <v>6</v>
      </c>
    </row>
    <row r="414" spans="3:10">
      <c r="C414" s="21"/>
      <c r="D414" s="21"/>
      <c r="E414" s="22" t="s">
        <v>819</v>
      </c>
      <c r="F414" s="21" t="s">
        <v>820</v>
      </c>
      <c r="G414" s="22" t="s">
        <v>12</v>
      </c>
      <c r="H414" s="23">
        <v>22.3</v>
      </c>
      <c r="I414" s="23">
        <f t="shared" si="6"/>
        <v>21430.3</v>
      </c>
      <c r="J414" s="24">
        <v>961</v>
      </c>
    </row>
    <row r="415" spans="3:10">
      <c r="C415" s="21"/>
      <c r="D415" s="21"/>
      <c r="E415" s="22" t="s">
        <v>821</v>
      </c>
      <c r="F415" s="21" t="s">
        <v>822</v>
      </c>
      <c r="G415" s="22" t="s">
        <v>12</v>
      </c>
      <c r="H415" s="23">
        <v>2</v>
      </c>
      <c r="I415" s="23">
        <f t="shared" si="6"/>
        <v>62</v>
      </c>
      <c r="J415" s="24">
        <v>31</v>
      </c>
    </row>
    <row r="416" spans="3:10">
      <c r="C416" s="21"/>
      <c r="D416" s="21"/>
      <c r="E416" s="22" t="s">
        <v>823</v>
      </c>
      <c r="F416" s="21" t="s">
        <v>824</v>
      </c>
      <c r="G416" s="22" t="s">
        <v>12</v>
      </c>
      <c r="H416" s="23">
        <v>3</v>
      </c>
      <c r="I416" s="23">
        <f t="shared" si="6"/>
        <v>30</v>
      </c>
      <c r="J416" s="24">
        <v>10</v>
      </c>
    </row>
    <row r="417" spans="3:10">
      <c r="C417" s="21"/>
      <c r="D417" s="21"/>
      <c r="E417" s="22" t="s">
        <v>825</v>
      </c>
      <c r="F417" s="21" t="s">
        <v>826</v>
      </c>
      <c r="G417" s="22" t="s">
        <v>12</v>
      </c>
      <c r="H417" s="23">
        <v>463.29</v>
      </c>
      <c r="I417" s="23">
        <f t="shared" si="6"/>
        <v>1389.8700000000001</v>
      </c>
      <c r="J417" s="24">
        <v>3</v>
      </c>
    </row>
    <row r="418" spans="3:10">
      <c r="C418" s="21"/>
      <c r="D418" s="21"/>
      <c r="E418" s="22" t="s">
        <v>827</v>
      </c>
      <c r="F418" s="21" t="s">
        <v>828</v>
      </c>
      <c r="G418" s="22" t="s">
        <v>12</v>
      </c>
      <c r="H418" s="23">
        <v>51.46</v>
      </c>
      <c r="I418" s="23">
        <f t="shared" si="6"/>
        <v>2624.46</v>
      </c>
      <c r="J418" s="24">
        <v>51</v>
      </c>
    </row>
    <row r="419" spans="3:10">
      <c r="C419" s="21"/>
      <c r="D419" s="21"/>
      <c r="E419" s="22" t="s">
        <v>829</v>
      </c>
      <c r="F419" s="21" t="s">
        <v>830</v>
      </c>
      <c r="G419" s="22" t="s">
        <v>12</v>
      </c>
      <c r="H419" s="23">
        <v>27.9</v>
      </c>
      <c r="I419" s="23">
        <f t="shared" si="6"/>
        <v>585.9</v>
      </c>
      <c r="J419" s="24">
        <v>21</v>
      </c>
    </row>
    <row r="420" spans="3:10">
      <c r="C420" s="21"/>
      <c r="D420" s="21"/>
      <c r="E420" s="22" t="s">
        <v>831</v>
      </c>
      <c r="F420" s="21" t="s">
        <v>832</v>
      </c>
      <c r="G420" s="22" t="s">
        <v>12</v>
      </c>
      <c r="H420" s="23">
        <v>30.06</v>
      </c>
      <c r="I420" s="23">
        <f t="shared" si="6"/>
        <v>10100.16</v>
      </c>
      <c r="J420" s="24">
        <v>336</v>
      </c>
    </row>
    <row r="421" spans="3:10">
      <c r="C421" s="21"/>
      <c r="D421" s="21"/>
      <c r="E421" s="22" t="s">
        <v>833</v>
      </c>
      <c r="F421" s="21" t="s">
        <v>834</v>
      </c>
      <c r="G421" s="22" t="s">
        <v>12</v>
      </c>
      <c r="H421" s="23">
        <v>102.34</v>
      </c>
      <c r="I421" s="23">
        <f t="shared" si="6"/>
        <v>4298.28</v>
      </c>
      <c r="J421" s="24">
        <v>42</v>
      </c>
    </row>
    <row r="422" spans="3:10">
      <c r="C422" s="21"/>
      <c r="D422" s="21"/>
      <c r="E422" s="22" t="s">
        <v>835</v>
      </c>
      <c r="F422" s="21" t="s">
        <v>836</v>
      </c>
      <c r="G422" s="22" t="s">
        <v>12</v>
      </c>
      <c r="H422" s="23">
        <v>11.94</v>
      </c>
      <c r="I422" s="23">
        <f t="shared" si="6"/>
        <v>7808.7599999999993</v>
      </c>
      <c r="J422" s="24">
        <v>654</v>
      </c>
    </row>
    <row r="423" spans="3:10">
      <c r="C423" s="21"/>
      <c r="D423" s="21"/>
      <c r="E423" s="22" t="s">
        <v>837</v>
      </c>
      <c r="F423" s="21" t="s">
        <v>838</v>
      </c>
      <c r="G423" s="22" t="s">
        <v>12</v>
      </c>
      <c r="H423" s="23">
        <v>289</v>
      </c>
      <c r="I423" s="23">
        <f t="shared" si="6"/>
        <v>1445</v>
      </c>
      <c r="J423" s="24">
        <v>5</v>
      </c>
    </row>
    <row r="424" spans="3:10">
      <c r="C424" s="21"/>
      <c r="D424" s="21"/>
      <c r="E424" s="22" t="s">
        <v>839</v>
      </c>
      <c r="F424" s="21" t="s">
        <v>840</v>
      </c>
      <c r="G424" s="22" t="s">
        <v>12</v>
      </c>
      <c r="H424" s="23">
        <v>179.19</v>
      </c>
      <c r="I424" s="23">
        <f t="shared" si="6"/>
        <v>9855.4500000000007</v>
      </c>
      <c r="J424" s="24">
        <v>55</v>
      </c>
    </row>
    <row r="425" spans="3:10">
      <c r="C425" s="21"/>
      <c r="D425" s="21"/>
      <c r="E425" s="22" t="s">
        <v>841</v>
      </c>
      <c r="F425" s="21" t="s">
        <v>842</v>
      </c>
      <c r="G425" s="22" t="s">
        <v>12</v>
      </c>
      <c r="H425" s="23">
        <v>275</v>
      </c>
      <c r="I425" s="23">
        <f t="shared" si="6"/>
        <v>275</v>
      </c>
      <c r="J425" s="24">
        <v>1</v>
      </c>
    </row>
    <row r="426" spans="3:10">
      <c r="C426" s="21"/>
      <c r="D426" s="21"/>
      <c r="E426" s="22" t="s">
        <v>843</v>
      </c>
      <c r="F426" s="21" t="s">
        <v>844</v>
      </c>
      <c r="G426" s="22" t="s">
        <v>12</v>
      </c>
      <c r="H426" s="23">
        <v>464</v>
      </c>
      <c r="I426" s="23">
        <f t="shared" si="6"/>
        <v>3712</v>
      </c>
      <c r="J426" s="24">
        <v>8</v>
      </c>
    </row>
    <row r="427" spans="3:10">
      <c r="C427" s="21"/>
      <c r="D427" s="21"/>
      <c r="E427" s="22" t="s">
        <v>845</v>
      </c>
      <c r="F427" s="21" t="s">
        <v>846</v>
      </c>
      <c r="G427" s="22" t="s">
        <v>12</v>
      </c>
      <c r="H427" s="23">
        <v>27000</v>
      </c>
      <c r="I427" s="23">
        <f t="shared" si="6"/>
        <v>81000</v>
      </c>
      <c r="J427" s="24">
        <v>3</v>
      </c>
    </row>
    <row r="428" spans="3:10">
      <c r="C428" s="21"/>
      <c r="D428" s="21"/>
      <c r="E428" s="22" t="s">
        <v>847</v>
      </c>
      <c r="F428" s="21" t="s">
        <v>848</v>
      </c>
      <c r="G428" s="22" t="s">
        <v>12</v>
      </c>
      <c r="H428" s="23">
        <v>34739.68</v>
      </c>
      <c r="I428" s="23">
        <f t="shared" si="6"/>
        <v>69479.360000000001</v>
      </c>
      <c r="J428" s="24">
        <v>2</v>
      </c>
    </row>
    <row r="429" spans="3:10">
      <c r="C429" s="21"/>
      <c r="D429" s="21"/>
      <c r="E429" s="22" t="s">
        <v>849</v>
      </c>
      <c r="F429" s="21" t="s">
        <v>850</v>
      </c>
      <c r="G429" s="22" t="s">
        <v>12</v>
      </c>
      <c r="H429" s="23">
        <v>28293.95</v>
      </c>
      <c r="I429" s="23">
        <f t="shared" si="6"/>
        <v>84881.85</v>
      </c>
      <c r="J429" s="24">
        <v>3</v>
      </c>
    </row>
    <row r="430" spans="3:10">
      <c r="C430" s="21"/>
      <c r="D430" s="21"/>
      <c r="E430" s="22" t="s">
        <v>851</v>
      </c>
      <c r="F430" s="21" t="s">
        <v>852</v>
      </c>
      <c r="G430" s="22" t="s">
        <v>12</v>
      </c>
      <c r="H430" s="23">
        <v>27000</v>
      </c>
      <c r="I430" s="23">
        <f t="shared" si="6"/>
        <v>189000</v>
      </c>
      <c r="J430" s="24">
        <v>7</v>
      </c>
    </row>
    <row r="431" spans="3:10">
      <c r="C431" s="21"/>
      <c r="D431" s="21"/>
      <c r="E431" s="22" t="s">
        <v>853</v>
      </c>
      <c r="F431" s="21" t="s">
        <v>854</v>
      </c>
      <c r="G431" s="22" t="s">
        <v>12</v>
      </c>
      <c r="H431" s="23">
        <v>1823.01</v>
      </c>
      <c r="I431" s="23">
        <f t="shared" si="6"/>
        <v>16407.09</v>
      </c>
      <c r="J431" s="24">
        <v>9</v>
      </c>
    </row>
    <row r="432" spans="3:10">
      <c r="C432" s="21"/>
      <c r="D432" s="21"/>
      <c r="E432" s="22" t="s">
        <v>855</v>
      </c>
      <c r="F432" s="21" t="s">
        <v>856</v>
      </c>
      <c r="G432" s="22" t="s">
        <v>12</v>
      </c>
      <c r="H432" s="23">
        <v>2284.38</v>
      </c>
      <c r="I432" s="23">
        <f t="shared" si="6"/>
        <v>4568.76</v>
      </c>
      <c r="J432" s="24">
        <v>2</v>
      </c>
    </row>
    <row r="433" spans="3:10">
      <c r="C433" s="21"/>
      <c r="D433" s="21"/>
      <c r="E433" s="22" t="s">
        <v>857</v>
      </c>
      <c r="F433" s="21" t="s">
        <v>858</v>
      </c>
      <c r="G433" s="22" t="s">
        <v>12</v>
      </c>
      <c r="H433" s="23">
        <v>4726.1099999999997</v>
      </c>
      <c r="I433" s="23">
        <f t="shared" si="6"/>
        <v>51987.21</v>
      </c>
      <c r="J433" s="24">
        <v>11</v>
      </c>
    </row>
    <row r="434" spans="3:10">
      <c r="C434" s="21"/>
      <c r="D434" s="21"/>
      <c r="E434" s="22" t="s">
        <v>859</v>
      </c>
      <c r="F434" s="21" t="s">
        <v>860</v>
      </c>
      <c r="G434" s="22" t="s">
        <v>12</v>
      </c>
      <c r="H434" s="23">
        <v>611.14</v>
      </c>
      <c r="I434" s="23">
        <f t="shared" si="6"/>
        <v>17723.060000000001</v>
      </c>
      <c r="J434" s="24">
        <v>29</v>
      </c>
    </row>
    <row r="435" spans="3:10">
      <c r="C435" s="21"/>
      <c r="D435" s="21"/>
      <c r="E435" s="22" t="s">
        <v>861</v>
      </c>
      <c r="F435" s="21" t="s">
        <v>862</v>
      </c>
      <c r="G435" s="22" t="s">
        <v>12</v>
      </c>
      <c r="H435" s="23">
        <v>1859.52</v>
      </c>
      <c r="I435" s="23">
        <f t="shared" si="6"/>
        <v>37190.400000000001</v>
      </c>
      <c r="J435" s="24">
        <v>20</v>
      </c>
    </row>
    <row r="436" spans="3:10">
      <c r="C436" s="21"/>
      <c r="D436" s="21"/>
      <c r="E436" s="22" t="s">
        <v>863</v>
      </c>
      <c r="F436" s="21" t="s">
        <v>864</v>
      </c>
      <c r="G436" s="22" t="s">
        <v>12</v>
      </c>
      <c r="H436" s="23">
        <v>2059.4499999999998</v>
      </c>
      <c r="I436" s="23">
        <f t="shared" si="6"/>
        <v>20594.5</v>
      </c>
      <c r="J436" s="24">
        <v>10</v>
      </c>
    </row>
    <row r="437" spans="3:10">
      <c r="C437" s="21"/>
      <c r="D437" s="21"/>
      <c r="E437" s="22" t="s">
        <v>865</v>
      </c>
      <c r="F437" s="21" t="s">
        <v>866</v>
      </c>
      <c r="G437" s="22" t="s">
        <v>12</v>
      </c>
      <c r="H437" s="23">
        <v>2088</v>
      </c>
      <c r="I437" s="23">
        <f t="shared" si="6"/>
        <v>8352</v>
      </c>
      <c r="J437" s="24">
        <v>4</v>
      </c>
    </row>
    <row r="438" spans="3:10">
      <c r="C438" s="21"/>
      <c r="D438" s="21"/>
      <c r="E438" s="22" t="s">
        <v>867</v>
      </c>
      <c r="F438" s="21" t="s">
        <v>868</v>
      </c>
      <c r="G438" s="22" t="s">
        <v>12</v>
      </c>
      <c r="H438" s="23">
        <v>14.55</v>
      </c>
      <c r="I438" s="23">
        <f t="shared" si="6"/>
        <v>174.60000000000002</v>
      </c>
      <c r="J438" s="24">
        <v>12</v>
      </c>
    </row>
    <row r="439" spans="3:10">
      <c r="C439" s="21"/>
      <c r="D439" s="21"/>
      <c r="E439" s="22" t="s">
        <v>869</v>
      </c>
      <c r="F439" s="21" t="s">
        <v>870</v>
      </c>
      <c r="G439" s="22" t="s">
        <v>12</v>
      </c>
      <c r="H439" s="23">
        <v>13.56</v>
      </c>
      <c r="I439" s="23">
        <f t="shared" si="6"/>
        <v>27.12</v>
      </c>
      <c r="J439" s="24">
        <v>2</v>
      </c>
    </row>
    <row r="440" spans="3:10">
      <c r="C440" s="21"/>
      <c r="D440" s="21"/>
      <c r="E440" s="22" t="s">
        <v>871</v>
      </c>
      <c r="F440" s="21" t="s">
        <v>872</v>
      </c>
      <c r="G440" s="22" t="s">
        <v>12</v>
      </c>
      <c r="H440" s="23">
        <v>28.55</v>
      </c>
      <c r="I440" s="23">
        <f t="shared" si="6"/>
        <v>285.5</v>
      </c>
      <c r="J440" s="24">
        <v>10</v>
      </c>
    </row>
    <row r="441" spans="3:10">
      <c r="C441" s="21"/>
      <c r="D441" s="21"/>
      <c r="E441" s="22" t="s">
        <v>873</v>
      </c>
      <c r="F441" s="21" t="s">
        <v>874</v>
      </c>
      <c r="G441" s="22" t="s">
        <v>12</v>
      </c>
      <c r="H441" s="23">
        <v>12.45</v>
      </c>
      <c r="I441" s="23">
        <f t="shared" si="6"/>
        <v>24.9</v>
      </c>
      <c r="J441" s="24">
        <v>2</v>
      </c>
    </row>
    <row r="442" spans="3:10">
      <c r="C442" s="21"/>
      <c r="D442" s="21"/>
      <c r="E442" s="22" t="s">
        <v>875</v>
      </c>
      <c r="F442" s="21" t="s">
        <v>876</v>
      </c>
      <c r="G442" s="22" t="s">
        <v>12</v>
      </c>
      <c r="H442" s="23">
        <v>4.3499999999999996</v>
      </c>
      <c r="I442" s="23">
        <f t="shared" si="6"/>
        <v>556.79999999999995</v>
      </c>
      <c r="J442" s="24">
        <v>128</v>
      </c>
    </row>
    <row r="443" spans="3:10">
      <c r="C443" s="21"/>
      <c r="D443" s="21"/>
      <c r="E443" s="22" t="s">
        <v>877</v>
      </c>
      <c r="F443" s="21" t="s">
        <v>878</v>
      </c>
      <c r="G443" s="22" t="s">
        <v>12</v>
      </c>
      <c r="H443" s="23">
        <v>6.96</v>
      </c>
      <c r="I443" s="23">
        <f t="shared" si="6"/>
        <v>10119.84</v>
      </c>
      <c r="J443" s="24">
        <v>1454</v>
      </c>
    </row>
    <row r="444" spans="3:10">
      <c r="C444" s="21"/>
      <c r="D444" s="21"/>
      <c r="E444" s="22" t="s">
        <v>879</v>
      </c>
      <c r="F444" s="21" t="s">
        <v>880</v>
      </c>
      <c r="G444" s="22" t="s">
        <v>12</v>
      </c>
      <c r="H444" s="23">
        <v>8.15</v>
      </c>
      <c r="I444" s="23">
        <f t="shared" si="6"/>
        <v>163</v>
      </c>
      <c r="J444" s="24">
        <v>20</v>
      </c>
    </row>
    <row r="445" spans="3:10">
      <c r="C445" s="21"/>
      <c r="D445" s="21"/>
      <c r="E445" s="22" t="s">
        <v>881</v>
      </c>
      <c r="F445" s="21" t="s">
        <v>882</v>
      </c>
      <c r="G445" s="22" t="s">
        <v>12</v>
      </c>
      <c r="H445" s="23">
        <v>13.56</v>
      </c>
      <c r="I445" s="23">
        <f t="shared" si="6"/>
        <v>176.28</v>
      </c>
      <c r="J445" s="24">
        <v>13</v>
      </c>
    </row>
    <row r="446" spans="3:10">
      <c r="C446" s="21"/>
      <c r="D446" s="21"/>
      <c r="E446" s="22" t="s">
        <v>883</v>
      </c>
      <c r="F446" s="21" t="s">
        <v>884</v>
      </c>
      <c r="G446" s="22" t="s">
        <v>12</v>
      </c>
      <c r="H446" s="23">
        <v>11.24</v>
      </c>
      <c r="I446" s="23">
        <f t="shared" si="6"/>
        <v>112.4</v>
      </c>
      <c r="J446" s="24">
        <v>10</v>
      </c>
    </row>
    <row r="447" spans="3:10">
      <c r="C447" s="21"/>
      <c r="D447" s="21"/>
      <c r="E447" s="22" t="s">
        <v>885</v>
      </c>
      <c r="F447" s="21" t="s">
        <v>886</v>
      </c>
      <c r="G447" s="22" t="s">
        <v>12</v>
      </c>
      <c r="H447" s="23">
        <v>13.2</v>
      </c>
      <c r="I447" s="23">
        <f t="shared" si="6"/>
        <v>105.6</v>
      </c>
      <c r="J447" s="24">
        <v>8</v>
      </c>
    </row>
    <row r="448" spans="3:10">
      <c r="C448" s="21"/>
      <c r="D448" s="21"/>
      <c r="E448" s="22" t="s">
        <v>887</v>
      </c>
      <c r="F448" s="21" t="s">
        <v>888</v>
      </c>
      <c r="G448" s="22" t="s">
        <v>12</v>
      </c>
      <c r="H448" s="23">
        <v>12.21</v>
      </c>
      <c r="I448" s="23">
        <f t="shared" si="6"/>
        <v>586.08000000000004</v>
      </c>
      <c r="J448" s="24">
        <v>48</v>
      </c>
    </row>
    <row r="449" spans="3:10">
      <c r="C449" s="21"/>
      <c r="D449" s="21"/>
      <c r="E449" s="22" t="s">
        <v>889</v>
      </c>
      <c r="F449" s="21" t="s">
        <v>890</v>
      </c>
      <c r="G449" s="22" t="s">
        <v>12</v>
      </c>
      <c r="H449" s="23">
        <v>37.159999999999997</v>
      </c>
      <c r="I449" s="23">
        <f t="shared" si="6"/>
        <v>2303.9199999999996</v>
      </c>
      <c r="J449" s="24">
        <v>62</v>
      </c>
    </row>
    <row r="450" spans="3:10">
      <c r="C450" s="21"/>
      <c r="D450" s="21"/>
      <c r="E450" s="22" t="s">
        <v>891</v>
      </c>
      <c r="F450" s="21" t="s">
        <v>892</v>
      </c>
      <c r="G450" s="22" t="s">
        <v>12</v>
      </c>
      <c r="H450" s="23">
        <v>36</v>
      </c>
      <c r="I450" s="23">
        <f t="shared" si="6"/>
        <v>864</v>
      </c>
      <c r="J450" s="24">
        <v>24</v>
      </c>
    </row>
    <row r="451" spans="3:10">
      <c r="C451" s="21"/>
      <c r="D451" s="21"/>
      <c r="E451" s="22" t="s">
        <v>893</v>
      </c>
      <c r="F451" s="21" t="s">
        <v>894</v>
      </c>
      <c r="G451" s="22" t="s">
        <v>12</v>
      </c>
      <c r="H451" s="23">
        <v>22.99</v>
      </c>
      <c r="I451" s="23">
        <f t="shared" si="6"/>
        <v>160.92999999999998</v>
      </c>
      <c r="J451" s="24">
        <v>7</v>
      </c>
    </row>
    <row r="452" spans="3:10">
      <c r="C452" s="21"/>
      <c r="D452" s="21"/>
      <c r="E452" s="22" t="s">
        <v>895</v>
      </c>
      <c r="F452" s="21" t="s">
        <v>896</v>
      </c>
      <c r="G452" s="22" t="s">
        <v>12</v>
      </c>
      <c r="H452" s="23">
        <v>46.4</v>
      </c>
      <c r="I452" s="23">
        <f t="shared" si="6"/>
        <v>1113.5999999999999</v>
      </c>
      <c r="J452" s="24">
        <v>24</v>
      </c>
    </row>
    <row r="453" spans="3:10">
      <c r="C453" s="21"/>
      <c r="D453" s="21"/>
      <c r="E453" s="22" t="s">
        <v>897</v>
      </c>
      <c r="F453" s="21" t="s">
        <v>898</v>
      </c>
      <c r="G453" s="22" t="s">
        <v>12</v>
      </c>
      <c r="H453" s="23">
        <v>5.31</v>
      </c>
      <c r="I453" s="23">
        <f t="shared" si="6"/>
        <v>2426.6699999999996</v>
      </c>
      <c r="J453" s="24">
        <v>457</v>
      </c>
    </row>
    <row r="454" spans="3:10">
      <c r="C454" s="21"/>
      <c r="D454" s="21"/>
      <c r="E454" s="22" t="s">
        <v>899</v>
      </c>
      <c r="F454" s="21" t="s">
        <v>900</v>
      </c>
      <c r="G454" s="22" t="s">
        <v>12</v>
      </c>
      <c r="H454" s="23">
        <v>3.68</v>
      </c>
      <c r="I454" s="23">
        <f t="shared" si="6"/>
        <v>62.56</v>
      </c>
      <c r="J454" s="24">
        <v>17</v>
      </c>
    </row>
    <row r="455" spans="3:10">
      <c r="C455" s="21"/>
      <c r="D455" s="21"/>
      <c r="E455" s="22" t="s">
        <v>901</v>
      </c>
      <c r="F455" s="21" t="s">
        <v>902</v>
      </c>
      <c r="G455" s="22" t="s">
        <v>12</v>
      </c>
      <c r="H455" s="23">
        <v>27.42</v>
      </c>
      <c r="I455" s="23">
        <f t="shared" si="6"/>
        <v>383.88</v>
      </c>
      <c r="J455" s="24">
        <v>14</v>
      </c>
    </row>
    <row r="456" spans="3:10">
      <c r="C456" s="21"/>
      <c r="D456" s="21"/>
      <c r="E456" s="22" t="s">
        <v>903</v>
      </c>
      <c r="F456" s="21" t="s">
        <v>904</v>
      </c>
      <c r="G456" s="22" t="s">
        <v>12</v>
      </c>
      <c r="H456" s="23">
        <v>11.5</v>
      </c>
      <c r="I456" s="23">
        <f t="shared" si="6"/>
        <v>529</v>
      </c>
      <c r="J456" s="24">
        <v>46</v>
      </c>
    </row>
    <row r="457" spans="3:10">
      <c r="C457" s="21"/>
      <c r="D457" s="21"/>
      <c r="E457" s="22" t="s">
        <v>905</v>
      </c>
      <c r="F457" s="21" t="s">
        <v>906</v>
      </c>
      <c r="G457" s="22" t="s">
        <v>12</v>
      </c>
      <c r="H457" s="23">
        <v>39.26</v>
      </c>
      <c r="I457" s="23">
        <f t="shared" si="6"/>
        <v>1648.9199999999998</v>
      </c>
      <c r="J457" s="24">
        <v>42</v>
      </c>
    </row>
    <row r="458" spans="3:10">
      <c r="C458" s="21"/>
      <c r="D458" s="21"/>
      <c r="E458" s="22" t="s">
        <v>907</v>
      </c>
      <c r="F458" s="21" t="s">
        <v>908</v>
      </c>
      <c r="G458" s="22" t="s">
        <v>12</v>
      </c>
      <c r="H458" s="23">
        <v>3.68</v>
      </c>
      <c r="I458" s="23">
        <f t="shared" si="6"/>
        <v>47.84</v>
      </c>
      <c r="J458" s="24">
        <v>13</v>
      </c>
    </row>
    <row r="459" spans="3:10">
      <c r="C459" s="21"/>
      <c r="D459" s="21"/>
      <c r="E459" s="22" t="s">
        <v>909</v>
      </c>
      <c r="F459" s="21" t="s">
        <v>910</v>
      </c>
      <c r="G459" s="22" t="s">
        <v>12</v>
      </c>
      <c r="H459" s="23">
        <v>38.1</v>
      </c>
      <c r="I459" s="23">
        <f t="shared" si="6"/>
        <v>419.1</v>
      </c>
      <c r="J459" s="24">
        <v>11</v>
      </c>
    </row>
    <row r="460" spans="3:10">
      <c r="C460" s="21"/>
      <c r="D460" s="21"/>
      <c r="E460" s="22" t="s">
        <v>911</v>
      </c>
      <c r="F460" s="21" t="s">
        <v>912</v>
      </c>
      <c r="G460" s="22" t="s">
        <v>12</v>
      </c>
      <c r="H460" s="23">
        <v>16</v>
      </c>
      <c r="I460" s="23">
        <f t="shared" si="6"/>
        <v>176</v>
      </c>
      <c r="J460" s="24">
        <v>11</v>
      </c>
    </row>
    <row r="461" spans="3:10">
      <c r="C461" s="21"/>
      <c r="D461" s="21"/>
      <c r="E461" s="22" t="s">
        <v>913</v>
      </c>
      <c r="F461" s="21" t="s">
        <v>914</v>
      </c>
      <c r="G461" s="22" t="s">
        <v>12</v>
      </c>
      <c r="H461" s="23">
        <v>2.5</v>
      </c>
      <c r="I461" s="23">
        <f t="shared" si="6"/>
        <v>27.5</v>
      </c>
      <c r="J461" s="24">
        <v>11</v>
      </c>
    </row>
    <row r="462" spans="3:10">
      <c r="C462" s="21"/>
      <c r="D462" s="21"/>
      <c r="E462" s="22" t="s">
        <v>915</v>
      </c>
      <c r="F462" s="21" t="s">
        <v>916</v>
      </c>
      <c r="G462" s="22" t="s">
        <v>12</v>
      </c>
      <c r="H462" s="23">
        <v>29.5</v>
      </c>
      <c r="I462" s="23">
        <f t="shared" si="6"/>
        <v>9263</v>
      </c>
      <c r="J462" s="24">
        <v>314</v>
      </c>
    </row>
    <row r="463" spans="3:10">
      <c r="C463" s="21"/>
      <c r="D463" s="21"/>
      <c r="E463" s="22" t="s">
        <v>917</v>
      </c>
      <c r="F463" s="21" t="s">
        <v>918</v>
      </c>
      <c r="G463" s="22" t="s">
        <v>12</v>
      </c>
      <c r="H463" s="23">
        <v>37</v>
      </c>
      <c r="I463" s="23">
        <f t="shared" si="6"/>
        <v>111</v>
      </c>
      <c r="J463" s="24">
        <v>3</v>
      </c>
    </row>
    <row r="464" spans="3:10">
      <c r="C464" s="21"/>
      <c r="D464" s="21"/>
      <c r="E464" s="22" t="s">
        <v>919</v>
      </c>
      <c r="F464" s="21" t="s">
        <v>920</v>
      </c>
      <c r="G464" s="22" t="s">
        <v>12</v>
      </c>
      <c r="H464" s="23">
        <v>36</v>
      </c>
      <c r="I464" s="23">
        <f t="shared" ref="I464:I527" si="7">SUM(H464*J464)</f>
        <v>648</v>
      </c>
      <c r="J464" s="24">
        <v>18</v>
      </c>
    </row>
    <row r="465" spans="3:10">
      <c r="C465" s="21"/>
      <c r="D465" s="21"/>
      <c r="E465" s="22" t="s">
        <v>921</v>
      </c>
      <c r="F465" s="21" t="s">
        <v>922</v>
      </c>
      <c r="G465" s="22" t="s">
        <v>12</v>
      </c>
      <c r="H465" s="23">
        <v>29.5</v>
      </c>
      <c r="I465" s="23">
        <f t="shared" si="7"/>
        <v>265.5</v>
      </c>
      <c r="J465" s="24">
        <v>9</v>
      </c>
    </row>
    <row r="466" spans="3:10">
      <c r="C466" s="21"/>
      <c r="D466" s="21"/>
      <c r="E466" s="22" t="s">
        <v>923</v>
      </c>
      <c r="F466" s="21" t="s">
        <v>924</v>
      </c>
      <c r="G466" s="22" t="s">
        <v>12</v>
      </c>
      <c r="H466" s="23">
        <v>58</v>
      </c>
      <c r="I466" s="23">
        <f t="shared" si="7"/>
        <v>37178</v>
      </c>
      <c r="J466" s="24">
        <v>641</v>
      </c>
    </row>
    <row r="467" spans="3:10">
      <c r="C467" s="21"/>
      <c r="D467" s="21"/>
      <c r="E467" s="22" t="s">
        <v>925</v>
      </c>
      <c r="F467" s="21" t="s">
        <v>926</v>
      </c>
      <c r="G467" s="22" t="s">
        <v>12</v>
      </c>
      <c r="H467" s="23">
        <v>29.5</v>
      </c>
      <c r="I467" s="23">
        <f t="shared" si="7"/>
        <v>3392.5</v>
      </c>
      <c r="J467" s="24">
        <v>115</v>
      </c>
    </row>
    <row r="468" spans="3:10">
      <c r="C468" s="21"/>
      <c r="D468" s="21"/>
      <c r="E468" s="22" t="s">
        <v>927</v>
      </c>
      <c r="F468" s="21" t="s">
        <v>928</v>
      </c>
      <c r="G468" s="22" t="s">
        <v>12</v>
      </c>
      <c r="H468" s="23">
        <v>2378</v>
      </c>
      <c r="I468" s="23">
        <f t="shared" si="7"/>
        <v>2378</v>
      </c>
      <c r="J468" s="24">
        <v>1</v>
      </c>
    </row>
    <row r="469" spans="3:10">
      <c r="C469" s="21"/>
      <c r="D469" s="21"/>
      <c r="E469" s="22" t="s">
        <v>929</v>
      </c>
      <c r="F469" s="21" t="s">
        <v>930</v>
      </c>
      <c r="G469" s="22" t="s">
        <v>12</v>
      </c>
      <c r="H469" s="23">
        <v>1349.71</v>
      </c>
      <c r="I469" s="23">
        <f t="shared" si="7"/>
        <v>5398.84</v>
      </c>
      <c r="J469" s="24">
        <v>4</v>
      </c>
    </row>
    <row r="470" spans="3:10">
      <c r="C470" s="21"/>
      <c r="D470" s="21"/>
      <c r="E470" s="22" t="s">
        <v>931</v>
      </c>
      <c r="F470" s="21" t="s">
        <v>932</v>
      </c>
      <c r="G470" s="22" t="s">
        <v>12</v>
      </c>
      <c r="H470" s="23">
        <v>1914</v>
      </c>
      <c r="I470" s="23">
        <f t="shared" si="7"/>
        <v>7656</v>
      </c>
      <c r="J470" s="24">
        <v>4</v>
      </c>
    </row>
    <row r="471" spans="3:10">
      <c r="C471" s="21"/>
      <c r="D471" s="21"/>
      <c r="E471" s="22" t="s">
        <v>933</v>
      </c>
      <c r="F471" s="21" t="s">
        <v>934</v>
      </c>
      <c r="G471" s="22" t="s">
        <v>12</v>
      </c>
      <c r="H471" s="23">
        <v>336.4</v>
      </c>
      <c r="I471" s="23">
        <f t="shared" si="7"/>
        <v>2018.3999999999999</v>
      </c>
      <c r="J471" s="24">
        <v>6</v>
      </c>
    </row>
    <row r="472" spans="3:10">
      <c r="C472" s="21"/>
      <c r="D472" s="21"/>
      <c r="E472" s="22" t="s">
        <v>935</v>
      </c>
      <c r="F472" s="21" t="s">
        <v>936</v>
      </c>
      <c r="G472" s="22" t="s">
        <v>12</v>
      </c>
      <c r="H472" s="23">
        <v>4176</v>
      </c>
      <c r="I472" s="23">
        <f t="shared" si="7"/>
        <v>33408</v>
      </c>
      <c r="J472" s="24">
        <v>8</v>
      </c>
    </row>
    <row r="473" spans="3:10">
      <c r="C473" s="21"/>
      <c r="D473" s="21"/>
      <c r="E473" s="22" t="s">
        <v>937</v>
      </c>
      <c r="F473" s="21" t="s">
        <v>938</v>
      </c>
      <c r="G473" s="22" t="s">
        <v>12</v>
      </c>
      <c r="H473" s="23">
        <v>1914</v>
      </c>
      <c r="I473" s="23">
        <f t="shared" si="7"/>
        <v>3828</v>
      </c>
      <c r="J473" s="24">
        <v>2</v>
      </c>
    </row>
    <row r="474" spans="3:10">
      <c r="C474" s="21"/>
      <c r="D474" s="21"/>
      <c r="E474" s="22" t="s">
        <v>939</v>
      </c>
      <c r="F474" s="21" t="s">
        <v>940</v>
      </c>
      <c r="G474" s="22" t="s">
        <v>12</v>
      </c>
      <c r="H474" s="23">
        <v>1136.8</v>
      </c>
      <c r="I474" s="23">
        <f t="shared" si="7"/>
        <v>20462.399999999998</v>
      </c>
      <c r="J474" s="24">
        <v>18</v>
      </c>
    </row>
    <row r="475" spans="3:10">
      <c r="C475" s="21"/>
      <c r="D475" s="21"/>
      <c r="E475" s="22" t="s">
        <v>941</v>
      </c>
      <c r="F475" s="21" t="s">
        <v>942</v>
      </c>
      <c r="G475" s="22" t="s">
        <v>12</v>
      </c>
      <c r="H475" s="23">
        <v>1211.04</v>
      </c>
      <c r="I475" s="23">
        <f t="shared" si="7"/>
        <v>2422.08</v>
      </c>
      <c r="J475" s="24">
        <v>2</v>
      </c>
    </row>
    <row r="476" spans="3:10">
      <c r="C476" s="21"/>
      <c r="D476" s="21"/>
      <c r="E476" s="22" t="s">
        <v>943</v>
      </c>
      <c r="F476" s="21" t="s">
        <v>944</v>
      </c>
      <c r="G476" s="22" t="s">
        <v>12</v>
      </c>
      <c r="H476" s="23">
        <v>4780.03</v>
      </c>
      <c r="I476" s="23">
        <f t="shared" si="7"/>
        <v>23900.149999999998</v>
      </c>
      <c r="J476" s="24">
        <v>5</v>
      </c>
    </row>
    <row r="477" spans="3:10">
      <c r="C477" s="21"/>
      <c r="D477" s="21"/>
      <c r="E477" s="22" t="s">
        <v>945</v>
      </c>
      <c r="F477" s="21" t="s">
        <v>946</v>
      </c>
      <c r="G477" s="22" t="s">
        <v>12</v>
      </c>
      <c r="H477" s="23">
        <v>2436</v>
      </c>
      <c r="I477" s="23">
        <f t="shared" si="7"/>
        <v>2436</v>
      </c>
      <c r="J477" s="24">
        <v>1</v>
      </c>
    </row>
    <row r="478" spans="3:10">
      <c r="C478" s="21"/>
      <c r="D478" s="21"/>
      <c r="E478" s="22" t="s">
        <v>947</v>
      </c>
      <c r="F478" s="21" t="s">
        <v>948</v>
      </c>
      <c r="G478" s="22" t="s">
        <v>12</v>
      </c>
      <c r="H478" s="23">
        <v>6960</v>
      </c>
      <c r="I478" s="23">
        <f t="shared" si="7"/>
        <v>76560</v>
      </c>
      <c r="J478" s="24">
        <v>11</v>
      </c>
    </row>
    <row r="479" spans="3:10">
      <c r="C479" s="21"/>
      <c r="D479" s="21"/>
      <c r="E479" s="22" t="s">
        <v>949</v>
      </c>
      <c r="F479" s="21" t="s">
        <v>950</v>
      </c>
      <c r="G479" s="22" t="s">
        <v>12</v>
      </c>
      <c r="H479" s="23">
        <v>13456</v>
      </c>
      <c r="I479" s="23">
        <f t="shared" si="7"/>
        <v>53824</v>
      </c>
      <c r="J479" s="24">
        <v>4</v>
      </c>
    </row>
    <row r="480" spans="3:10">
      <c r="C480" s="21"/>
      <c r="D480" s="21"/>
      <c r="E480" s="22" t="s">
        <v>951</v>
      </c>
      <c r="F480" s="21" t="s">
        <v>952</v>
      </c>
      <c r="G480" s="22" t="s">
        <v>12</v>
      </c>
      <c r="H480" s="23">
        <v>3132</v>
      </c>
      <c r="I480" s="23">
        <f t="shared" si="7"/>
        <v>3132</v>
      </c>
      <c r="J480" s="24">
        <v>1</v>
      </c>
    </row>
    <row r="481" spans="3:10">
      <c r="C481" s="21"/>
      <c r="D481" s="21"/>
      <c r="E481" s="22" t="s">
        <v>953</v>
      </c>
      <c r="F481" s="21" t="s">
        <v>954</v>
      </c>
      <c r="G481" s="22" t="s">
        <v>12</v>
      </c>
      <c r="H481" s="23">
        <v>800</v>
      </c>
      <c r="I481" s="23">
        <f t="shared" si="7"/>
        <v>4800</v>
      </c>
      <c r="J481" s="24">
        <v>6</v>
      </c>
    </row>
    <row r="482" spans="3:10">
      <c r="C482" s="21"/>
      <c r="D482" s="21"/>
      <c r="E482" s="22" t="s">
        <v>955</v>
      </c>
      <c r="F482" s="21" t="s">
        <v>956</v>
      </c>
      <c r="G482" s="22" t="s">
        <v>12</v>
      </c>
      <c r="H482" s="23">
        <v>3708.48</v>
      </c>
      <c r="I482" s="23">
        <f t="shared" si="7"/>
        <v>33376.32</v>
      </c>
      <c r="J482" s="24">
        <v>9</v>
      </c>
    </row>
    <row r="483" spans="3:10">
      <c r="C483" s="21"/>
      <c r="D483" s="21"/>
      <c r="E483" s="22" t="s">
        <v>957</v>
      </c>
      <c r="F483" s="21" t="s">
        <v>958</v>
      </c>
      <c r="G483" s="22" t="s">
        <v>12</v>
      </c>
      <c r="H483" s="23">
        <v>656.56</v>
      </c>
      <c r="I483" s="23">
        <f t="shared" si="7"/>
        <v>3282.7999999999997</v>
      </c>
      <c r="J483" s="24">
        <v>5</v>
      </c>
    </row>
    <row r="484" spans="3:10">
      <c r="C484" s="21"/>
      <c r="D484" s="21"/>
      <c r="E484" s="22" t="s">
        <v>959</v>
      </c>
      <c r="F484" s="21" t="s">
        <v>960</v>
      </c>
      <c r="G484" s="22" t="s">
        <v>12</v>
      </c>
      <c r="H484" s="23">
        <v>580</v>
      </c>
      <c r="I484" s="23">
        <f t="shared" si="7"/>
        <v>580</v>
      </c>
      <c r="J484" s="24">
        <v>1</v>
      </c>
    </row>
    <row r="485" spans="3:10">
      <c r="C485" s="21"/>
      <c r="D485" s="21"/>
      <c r="E485" s="22" t="s">
        <v>961</v>
      </c>
      <c r="F485" s="21" t="s">
        <v>962</v>
      </c>
      <c r="G485" s="22" t="s">
        <v>12</v>
      </c>
      <c r="H485" s="23">
        <v>1619.8</v>
      </c>
      <c r="I485" s="23">
        <f t="shared" si="7"/>
        <v>11338.6</v>
      </c>
      <c r="J485" s="24">
        <v>7</v>
      </c>
    </row>
    <row r="486" spans="3:10">
      <c r="C486" s="21"/>
      <c r="D486" s="21"/>
      <c r="E486" s="22" t="s">
        <v>963</v>
      </c>
      <c r="F486" s="21" t="s">
        <v>964</v>
      </c>
      <c r="G486" s="22" t="s">
        <v>12</v>
      </c>
      <c r="H486" s="23">
        <v>1593.25</v>
      </c>
      <c r="I486" s="23">
        <f t="shared" si="7"/>
        <v>33458.25</v>
      </c>
      <c r="J486" s="24">
        <v>21</v>
      </c>
    </row>
    <row r="487" spans="3:10">
      <c r="C487" s="21"/>
      <c r="D487" s="21"/>
      <c r="E487" s="22" t="s">
        <v>965</v>
      </c>
      <c r="F487" s="21" t="s">
        <v>966</v>
      </c>
      <c r="G487" s="22" t="s">
        <v>12</v>
      </c>
      <c r="H487" s="23">
        <v>1179.03</v>
      </c>
      <c r="I487" s="23">
        <f t="shared" si="7"/>
        <v>692090.61</v>
      </c>
      <c r="J487" s="24">
        <v>587</v>
      </c>
    </row>
    <row r="488" spans="3:10">
      <c r="C488" s="21"/>
      <c r="D488" s="21"/>
      <c r="E488" s="22" t="s">
        <v>967</v>
      </c>
      <c r="F488" s="21" t="s">
        <v>968</v>
      </c>
      <c r="G488" s="22" t="s">
        <v>12</v>
      </c>
      <c r="H488" s="23">
        <v>20.88</v>
      </c>
      <c r="I488" s="23">
        <f t="shared" si="7"/>
        <v>1545.12</v>
      </c>
      <c r="J488" s="24">
        <v>74</v>
      </c>
    </row>
    <row r="489" spans="3:10">
      <c r="C489" s="21"/>
      <c r="D489" s="21"/>
      <c r="E489" s="22" t="s">
        <v>969</v>
      </c>
      <c r="F489" s="21" t="s">
        <v>970</v>
      </c>
      <c r="G489" s="22" t="s">
        <v>12</v>
      </c>
      <c r="H489" s="23">
        <v>1400</v>
      </c>
      <c r="I489" s="23">
        <f t="shared" si="7"/>
        <v>9800</v>
      </c>
      <c r="J489" s="24">
        <v>7</v>
      </c>
    </row>
    <row r="490" spans="3:10">
      <c r="C490" s="21"/>
      <c r="D490" s="21"/>
      <c r="E490" s="22" t="s">
        <v>971</v>
      </c>
      <c r="F490" s="21" t="s">
        <v>972</v>
      </c>
      <c r="G490" s="22" t="s">
        <v>12</v>
      </c>
      <c r="H490" s="23">
        <v>6.8</v>
      </c>
      <c r="I490" s="23">
        <f t="shared" si="7"/>
        <v>34</v>
      </c>
      <c r="J490" s="24">
        <v>5</v>
      </c>
    </row>
    <row r="491" spans="3:10">
      <c r="C491" s="21"/>
      <c r="D491" s="21"/>
      <c r="E491" s="22" t="s">
        <v>973</v>
      </c>
      <c r="F491" s="21" t="s">
        <v>974</v>
      </c>
      <c r="G491" s="22" t="s">
        <v>12</v>
      </c>
      <c r="H491" s="23">
        <v>133.4</v>
      </c>
      <c r="I491" s="23">
        <f t="shared" si="7"/>
        <v>133.4</v>
      </c>
      <c r="J491" s="24">
        <v>1</v>
      </c>
    </row>
    <row r="492" spans="3:10">
      <c r="C492" s="21"/>
      <c r="D492" s="21"/>
      <c r="E492" s="22" t="s">
        <v>975</v>
      </c>
      <c r="F492" s="21" t="s">
        <v>976</v>
      </c>
      <c r="G492" s="22" t="s">
        <v>12</v>
      </c>
      <c r="H492" s="23">
        <v>5.6</v>
      </c>
      <c r="I492" s="23">
        <f t="shared" si="7"/>
        <v>459.2</v>
      </c>
      <c r="J492" s="24">
        <v>82</v>
      </c>
    </row>
    <row r="493" spans="3:10">
      <c r="C493" s="21"/>
      <c r="D493" s="21"/>
      <c r="E493" s="22" t="s">
        <v>977</v>
      </c>
      <c r="F493" s="21" t="s">
        <v>978</v>
      </c>
      <c r="G493" s="22" t="s">
        <v>12</v>
      </c>
      <c r="H493" s="23">
        <v>3900</v>
      </c>
      <c r="I493" s="23">
        <f t="shared" si="7"/>
        <v>7800</v>
      </c>
      <c r="J493" s="24">
        <v>2</v>
      </c>
    </row>
    <row r="494" spans="3:10">
      <c r="C494" s="21"/>
      <c r="D494" s="21"/>
      <c r="E494" s="22" t="s">
        <v>979</v>
      </c>
      <c r="F494" s="21" t="s">
        <v>980</v>
      </c>
      <c r="G494" s="22" t="s">
        <v>12</v>
      </c>
      <c r="H494" s="23">
        <v>3700</v>
      </c>
      <c r="I494" s="23">
        <f t="shared" si="7"/>
        <v>3700</v>
      </c>
      <c r="J494" s="24">
        <v>1</v>
      </c>
    </row>
    <row r="495" spans="3:10">
      <c r="C495" s="21"/>
      <c r="D495" s="21"/>
      <c r="E495" s="22" t="s">
        <v>981</v>
      </c>
      <c r="F495" s="21" t="s">
        <v>982</v>
      </c>
      <c r="G495" s="22" t="s">
        <v>12</v>
      </c>
      <c r="H495" s="23">
        <v>4000</v>
      </c>
      <c r="I495" s="23">
        <f t="shared" si="7"/>
        <v>24000</v>
      </c>
      <c r="J495" s="24">
        <v>6</v>
      </c>
    </row>
    <row r="496" spans="3:10">
      <c r="C496" s="21"/>
      <c r="D496" s="21"/>
      <c r="E496" s="22" t="s">
        <v>983</v>
      </c>
      <c r="F496" s="21" t="s">
        <v>984</v>
      </c>
      <c r="G496" s="22" t="s">
        <v>12</v>
      </c>
      <c r="H496" s="23">
        <v>4800</v>
      </c>
      <c r="I496" s="23">
        <f t="shared" si="7"/>
        <v>4800</v>
      </c>
      <c r="J496" s="24">
        <v>1</v>
      </c>
    </row>
    <row r="497" spans="3:10">
      <c r="C497" s="21"/>
      <c r="D497" s="21"/>
      <c r="E497" s="22" t="s">
        <v>985</v>
      </c>
      <c r="F497" s="21" t="s">
        <v>986</v>
      </c>
      <c r="G497" s="22" t="s">
        <v>12</v>
      </c>
      <c r="H497" s="23">
        <v>4000</v>
      </c>
      <c r="I497" s="23">
        <f t="shared" si="7"/>
        <v>8000</v>
      </c>
      <c r="J497" s="24">
        <v>2</v>
      </c>
    </row>
    <row r="498" spans="3:10">
      <c r="C498" s="21"/>
      <c r="D498" s="21"/>
      <c r="E498" s="22" t="s">
        <v>987</v>
      </c>
      <c r="F498" s="21" t="s">
        <v>988</v>
      </c>
      <c r="G498" s="22" t="s">
        <v>12</v>
      </c>
      <c r="H498" s="23">
        <v>3489</v>
      </c>
      <c r="I498" s="23">
        <f t="shared" si="7"/>
        <v>334944</v>
      </c>
      <c r="J498" s="24">
        <v>96</v>
      </c>
    </row>
    <row r="499" spans="3:10">
      <c r="C499" s="21"/>
      <c r="D499" s="21"/>
      <c r="E499" s="22" t="s">
        <v>989</v>
      </c>
      <c r="F499" s="21" t="s">
        <v>990</v>
      </c>
      <c r="G499" s="22" t="s">
        <v>12</v>
      </c>
      <c r="H499" s="23">
        <v>2025.14</v>
      </c>
      <c r="I499" s="23">
        <f t="shared" si="7"/>
        <v>6075.42</v>
      </c>
      <c r="J499" s="24">
        <v>3</v>
      </c>
    </row>
    <row r="500" spans="3:10">
      <c r="C500" s="21"/>
      <c r="D500" s="21"/>
      <c r="E500" s="22" t="s">
        <v>991</v>
      </c>
      <c r="F500" s="21" t="s">
        <v>992</v>
      </c>
      <c r="G500" s="22" t="s">
        <v>12</v>
      </c>
      <c r="H500" s="23">
        <v>3800</v>
      </c>
      <c r="I500" s="23">
        <f t="shared" si="7"/>
        <v>3800</v>
      </c>
      <c r="J500" s="24">
        <v>1</v>
      </c>
    </row>
    <row r="501" spans="3:10">
      <c r="C501" s="21"/>
      <c r="D501" s="21"/>
      <c r="E501" s="22" t="s">
        <v>993</v>
      </c>
      <c r="F501" s="21" t="s">
        <v>994</v>
      </c>
      <c r="G501" s="22" t="s">
        <v>12</v>
      </c>
      <c r="H501" s="23">
        <v>2200</v>
      </c>
      <c r="I501" s="23">
        <f t="shared" si="7"/>
        <v>2200</v>
      </c>
      <c r="J501" s="24">
        <v>1</v>
      </c>
    </row>
    <row r="502" spans="3:10">
      <c r="C502" s="21"/>
      <c r="D502" s="21"/>
      <c r="E502" s="22" t="s">
        <v>995</v>
      </c>
      <c r="F502" s="21" t="s">
        <v>996</v>
      </c>
      <c r="G502" s="22" t="s">
        <v>12</v>
      </c>
      <c r="H502" s="23">
        <v>1950</v>
      </c>
      <c r="I502" s="23">
        <f t="shared" si="7"/>
        <v>3900</v>
      </c>
      <c r="J502" s="24">
        <v>2</v>
      </c>
    </row>
    <row r="503" spans="3:10">
      <c r="C503" s="21"/>
      <c r="D503" s="21"/>
      <c r="E503" s="22" t="s">
        <v>997</v>
      </c>
      <c r="F503" s="21" t="s">
        <v>998</v>
      </c>
      <c r="G503" s="22" t="s">
        <v>12</v>
      </c>
      <c r="H503" s="23">
        <v>3700</v>
      </c>
      <c r="I503" s="23">
        <f t="shared" si="7"/>
        <v>3700</v>
      </c>
      <c r="J503" s="24">
        <v>1</v>
      </c>
    </row>
    <row r="504" spans="3:10">
      <c r="C504" s="21"/>
      <c r="D504" s="21"/>
      <c r="E504" s="22" t="s">
        <v>999</v>
      </c>
      <c r="F504" s="21" t="s">
        <v>1000</v>
      </c>
      <c r="G504" s="22" t="s">
        <v>12</v>
      </c>
      <c r="H504" s="23">
        <v>3200</v>
      </c>
      <c r="I504" s="23">
        <f t="shared" si="7"/>
        <v>3200</v>
      </c>
      <c r="J504" s="24">
        <v>1</v>
      </c>
    </row>
    <row r="505" spans="3:10">
      <c r="C505" s="21"/>
      <c r="D505" s="21"/>
      <c r="E505" s="22" t="s">
        <v>1001</v>
      </c>
      <c r="F505" s="21" t="s">
        <v>1002</v>
      </c>
      <c r="G505" s="22" t="s">
        <v>12</v>
      </c>
      <c r="H505" s="23">
        <v>3800</v>
      </c>
      <c r="I505" s="23">
        <f t="shared" si="7"/>
        <v>3800</v>
      </c>
      <c r="J505" s="24">
        <v>1</v>
      </c>
    </row>
    <row r="506" spans="3:10">
      <c r="C506" s="21"/>
      <c r="D506" s="21"/>
      <c r="E506" s="22" t="s">
        <v>1003</v>
      </c>
      <c r="F506" s="21" t="s">
        <v>1004</v>
      </c>
      <c r="G506" s="22" t="s">
        <v>12</v>
      </c>
      <c r="H506" s="23">
        <v>800</v>
      </c>
      <c r="I506" s="23">
        <f t="shared" si="7"/>
        <v>1600</v>
      </c>
      <c r="J506" s="24">
        <v>2</v>
      </c>
    </row>
    <row r="507" spans="3:10">
      <c r="C507" s="21"/>
      <c r="D507" s="21"/>
      <c r="E507" s="22" t="s">
        <v>1005</v>
      </c>
      <c r="F507" s="21" t="s">
        <v>1006</v>
      </c>
      <c r="G507" s="22" t="s">
        <v>12</v>
      </c>
      <c r="H507" s="23">
        <v>1980</v>
      </c>
      <c r="I507" s="23">
        <f t="shared" si="7"/>
        <v>5940</v>
      </c>
      <c r="J507" s="24">
        <v>3</v>
      </c>
    </row>
    <row r="508" spans="3:10">
      <c r="C508" s="21"/>
      <c r="D508" s="21"/>
      <c r="E508" s="22" t="s">
        <v>1007</v>
      </c>
      <c r="F508" s="21" t="s">
        <v>1008</v>
      </c>
      <c r="G508" s="22" t="s">
        <v>12</v>
      </c>
      <c r="H508" s="23">
        <v>2400</v>
      </c>
      <c r="I508" s="23">
        <f t="shared" si="7"/>
        <v>4800</v>
      </c>
      <c r="J508" s="24">
        <v>2</v>
      </c>
    </row>
    <row r="509" spans="3:10">
      <c r="C509" s="21"/>
      <c r="D509" s="21"/>
      <c r="E509" s="22" t="s">
        <v>1009</v>
      </c>
      <c r="F509" s="21" t="s">
        <v>1010</v>
      </c>
      <c r="G509" s="22" t="s">
        <v>12</v>
      </c>
      <c r="H509" s="23">
        <v>2400</v>
      </c>
      <c r="I509" s="23">
        <f t="shared" si="7"/>
        <v>4800</v>
      </c>
      <c r="J509" s="24">
        <v>2</v>
      </c>
    </row>
    <row r="510" spans="3:10">
      <c r="C510" s="21"/>
      <c r="D510" s="21"/>
      <c r="E510" s="22" t="s">
        <v>1011</v>
      </c>
      <c r="F510" s="21" t="s">
        <v>1012</v>
      </c>
      <c r="G510" s="22" t="s">
        <v>12</v>
      </c>
      <c r="H510" s="23">
        <v>3325</v>
      </c>
      <c r="I510" s="23">
        <f t="shared" si="7"/>
        <v>13300</v>
      </c>
      <c r="J510" s="24">
        <v>4</v>
      </c>
    </row>
    <row r="511" spans="3:10">
      <c r="C511" s="21"/>
      <c r="D511" s="21"/>
      <c r="E511" s="22" t="s">
        <v>1013</v>
      </c>
      <c r="F511" s="21" t="s">
        <v>1014</v>
      </c>
      <c r="G511" s="22" t="s">
        <v>12</v>
      </c>
      <c r="H511" s="23">
        <v>4800</v>
      </c>
      <c r="I511" s="23">
        <f t="shared" si="7"/>
        <v>9600</v>
      </c>
      <c r="J511" s="24">
        <v>2</v>
      </c>
    </row>
    <row r="512" spans="3:10">
      <c r="C512" s="21"/>
      <c r="D512" s="21"/>
      <c r="E512" s="22" t="s">
        <v>1015</v>
      </c>
      <c r="F512" s="21" t="s">
        <v>1016</v>
      </c>
      <c r="G512" s="22" t="s">
        <v>12</v>
      </c>
      <c r="H512" s="23">
        <v>4.2</v>
      </c>
      <c r="I512" s="23">
        <f t="shared" si="7"/>
        <v>180.6</v>
      </c>
      <c r="J512" s="24">
        <v>43</v>
      </c>
    </row>
    <row r="513" spans="3:10">
      <c r="C513" s="21"/>
      <c r="D513" s="21"/>
      <c r="E513" s="22" t="s">
        <v>1017</v>
      </c>
      <c r="F513" s="21" t="s">
        <v>1018</v>
      </c>
      <c r="G513" s="22" t="s">
        <v>12</v>
      </c>
      <c r="H513" s="23">
        <v>104.4</v>
      </c>
      <c r="I513" s="23">
        <f t="shared" si="7"/>
        <v>130395.6</v>
      </c>
      <c r="J513" s="24">
        <v>1249</v>
      </c>
    </row>
    <row r="514" spans="3:10">
      <c r="C514" s="21"/>
      <c r="D514" s="21"/>
      <c r="E514" s="22" t="s">
        <v>1019</v>
      </c>
      <c r="F514" s="21" t="s">
        <v>1020</v>
      </c>
      <c r="G514" s="22" t="s">
        <v>12</v>
      </c>
      <c r="H514" s="23">
        <v>10.029999999999999</v>
      </c>
      <c r="I514" s="23">
        <f t="shared" si="7"/>
        <v>10401.109999999999</v>
      </c>
      <c r="J514" s="24">
        <v>1037</v>
      </c>
    </row>
    <row r="515" spans="3:10">
      <c r="C515" s="21"/>
      <c r="D515" s="21"/>
      <c r="E515" s="22" t="s">
        <v>1021</v>
      </c>
      <c r="F515" s="21" t="s">
        <v>1022</v>
      </c>
      <c r="G515" s="22" t="s">
        <v>12</v>
      </c>
      <c r="H515" s="23">
        <v>3700</v>
      </c>
      <c r="I515" s="23">
        <f t="shared" si="7"/>
        <v>3700</v>
      </c>
      <c r="J515" s="24">
        <v>1</v>
      </c>
    </row>
    <row r="516" spans="3:10">
      <c r="C516" s="21"/>
      <c r="D516" s="21"/>
      <c r="E516" s="22" t="s">
        <v>1023</v>
      </c>
      <c r="F516" s="21" t="s">
        <v>1024</v>
      </c>
      <c r="G516" s="22" t="s">
        <v>12</v>
      </c>
      <c r="H516" s="23">
        <v>15.85</v>
      </c>
      <c r="I516" s="23">
        <f t="shared" si="7"/>
        <v>982.69999999999993</v>
      </c>
      <c r="J516" s="24">
        <v>62</v>
      </c>
    </row>
    <row r="517" spans="3:10">
      <c r="C517" s="21"/>
      <c r="D517" s="21"/>
      <c r="E517" s="22" t="s">
        <v>1025</v>
      </c>
      <c r="F517" s="21" t="s">
        <v>1026</v>
      </c>
      <c r="G517" s="22" t="s">
        <v>12</v>
      </c>
      <c r="H517" s="23">
        <v>35.4</v>
      </c>
      <c r="I517" s="23">
        <f t="shared" si="7"/>
        <v>12106.8</v>
      </c>
      <c r="J517" s="24">
        <v>342</v>
      </c>
    </row>
    <row r="518" spans="3:10">
      <c r="C518" s="21"/>
      <c r="D518" s="21"/>
      <c r="E518" s="22" t="s">
        <v>1027</v>
      </c>
      <c r="F518" s="21" t="s">
        <v>1028</v>
      </c>
      <c r="G518" s="22" t="s">
        <v>12</v>
      </c>
      <c r="H518" s="23">
        <v>24.75</v>
      </c>
      <c r="I518" s="23">
        <f t="shared" si="7"/>
        <v>1881</v>
      </c>
      <c r="J518" s="24">
        <v>76</v>
      </c>
    </row>
    <row r="519" spans="3:10">
      <c r="C519" s="21"/>
      <c r="D519" s="21"/>
      <c r="E519" s="22" t="s">
        <v>1029</v>
      </c>
      <c r="F519" s="21" t="s">
        <v>1030</v>
      </c>
      <c r="G519" s="22" t="s">
        <v>12</v>
      </c>
      <c r="H519" s="23">
        <v>67.59</v>
      </c>
      <c r="I519" s="23">
        <f t="shared" si="7"/>
        <v>3717.4500000000003</v>
      </c>
      <c r="J519" s="24">
        <v>55</v>
      </c>
    </row>
    <row r="520" spans="3:10">
      <c r="C520" s="21"/>
      <c r="D520" s="21"/>
      <c r="E520" s="22" t="s">
        <v>1031</v>
      </c>
      <c r="F520" s="21" t="s">
        <v>1032</v>
      </c>
      <c r="G520" s="22" t="s">
        <v>12</v>
      </c>
      <c r="H520" s="23">
        <v>11.6</v>
      </c>
      <c r="I520" s="23">
        <f t="shared" si="7"/>
        <v>46.4</v>
      </c>
      <c r="J520" s="24">
        <v>4</v>
      </c>
    </row>
    <row r="521" spans="3:10">
      <c r="C521" s="21"/>
      <c r="D521" s="21"/>
      <c r="E521" s="22" t="s">
        <v>1033</v>
      </c>
      <c r="F521" s="21" t="s">
        <v>1034</v>
      </c>
      <c r="G521" s="22" t="s">
        <v>12</v>
      </c>
      <c r="H521" s="23">
        <v>81.819999999999993</v>
      </c>
      <c r="I521" s="23">
        <f t="shared" si="7"/>
        <v>327.27999999999997</v>
      </c>
      <c r="J521" s="24">
        <v>4</v>
      </c>
    </row>
    <row r="522" spans="3:10">
      <c r="C522" s="21"/>
      <c r="D522" s="21"/>
      <c r="E522" s="22" t="s">
        <v>1035</v>
      </c>
      <c r="F522" s="21" t="s">
        <v>1036</v>
      </c>
      <c r="G522" s="22" t="s">
        <v>12</v>
      </c>
      <c r="H522" s="23">
        <v>6</v>
      </c>
      <c r="I522" s="23">
        <f t="shared" si="7"/>
        <v>144</v>
      </c>
      <c r="J522" s="24">
        <v>24</v>
      </c>
    </row>
    <row r="523" spans="3:10">
      <c r="C523" s="21"/>
      <c r="D523" s="21"/>
      <c r="E523" s="22" t="s">
        <v>1037</v>
      </c>
      <c r="F523" s="21" t="s">
        <v>1038</v>
      </c>
      <c r="G523" s="22" t="s">
        <v>12</v>
      </c>
      <c r="H523" s="23">
        <v>41180</v>
      </c>
      <c r="I523" s="23">
        <f t="shared" si="7"/>
        <v>82360</v>
      </c>
      <c r="J523" s="24">
        <v>2</v>
      </c>
    </row>
    <row r="524" spans="3:10">
      <c r="C524" s="21"/>
      <c r="D524" s="21"/>
      <c r="E524" s="22" t="s">
        <v>1039</v>
      </c>
      <c r="F524" s="21" t="s">
        <v>1040</v>
      </c>
      <c r="G524" s="22" t="s">
        <v>12</v>
      </c>
      <c r="H524" s="23">
        <v>23752.25</v>
      </c>
      <c r="I524" s="23">
        <f t="shared" si="7"/>
        <v>23752.25</v>
      </c>
      <c r="J524" s="24">
        <v>1</v>
      </c>
    </row>
    <row r="525" spans="3:10">
      <c r="C525" s="21"/>
      <c r="D525" s="21"/>
      <c r="E525" s="22" t="s">
        <v>1041</v>
      </c>
      <c r="F525" s="21" t="s">
        <v>1042</v>
      </c>
      <c r="G525" s="22" t="s">
        <v>12</v>
      </c>
      <c r="H525" s="23">
        <v>990</v>
      </c>
      <c r="I525" s="23">
        <f t="shared" si="7"/>
        <v>276210</v>
      </c>
      <c r="J525" s="24">
        <v>279</v>
      </c>
    </row>
    <row r="526" spans="3:10">
      <c r="C526" s="21"/>
      <c r="D526" s="21"/>
      <c r="E526" s="22" t="s">
        <v>1043</v>
      </c>
      <c r="F526" s="21" t="s">
        <v>1044</v>
      </c>
      <c r="G526" s="22" t="s">
        <v>12</v>
      </c>
      <c r="H526" s="23">
        <v>649.25</v>
      </c>
      <c r="I526" s="23">
        <f t="shared" si="7"/>
        <v>11686.5</v>
      </c>
      <c r="J526" s="24">
        <v>18</v>
      </c>
    </row>
    <row r="527" spans="3:10">
      <c r="C527" s="21"/>
      <c r="D527" s="21"/>
      <c r="E527" s="22" t="s">
        <v>1045</v>
      </c>
      <c r="F527" s="21" t="s">
        <v>1046</v>
      </c>
      <c r="G527" s="22" t="s">
        <v>12</v>
      </c>
      <c r="H527" s="23">
        <v>22.33</v>
      </c>
      <c r="I527" s="23">
        <f t="shared" si="7"/>
        <v>44.66</v>
      </c>
      <c r="J527" s="24">
        <v>2</v>
      </c>
    </row>
    <row r="528" spans="3:10">
      <c r="C528" s="21"/>
      <c r="D528" s="21"/>
      <c r="E528" s="22" t="s">
        <v>1047</v>
      </c>
      <c r="F528" s="21" t="s">
        <v>1048</v>
      </c>
      <c r="G528" s="22" t="s">
        <v>12</v>
      </c>
      <c r="H528" s="23">
        <v>250.56</v>
      </c>
      <c r="I528" s="23">
        <f t="shared" ref="I528:I591" si="8">SUM(H528*J528)</f>
        <v>751.68000000000006</v>
      </c>
      <c r="J528" s="24">
        <v>3</v>
      </c>
    </row>
    <row r="529" spans="3:10">
      <c r="C529" s="21"/>
      <c r="D529" s="21"/>
      <c r="E529" s="22" t="s">
        <v>1049</v>
      </c>
      <c r="F529" s="21" t="s">
        <v>1050</v>
      </c>
      <c r="G529" s="22" t="s">
        <v>12</v>
      </c>
      <c r="H529" s="23">
        <v>690.2</v>
      </c>
      <c r="I529" s="23">
        <f t="shared" si="8"/>
        <v>9662.8000000000011</v>
      </c>
      <c r="J529" s="24">
        <v>14</v>
      </c>
    </row>
    <row r="530" spans="3:10">
      <c r="C530" s="21"/>
      <c r="D530" s="21"/>
      <c r="E530" s="22" t="s">
        <v>1051</v>
      </c>
      <c r="F530" s="21" t="s">
        <v>1052</v>
      </c>
      <c r="G530" s="22" t="s">
        <v>12</v>
      </c>
      <c r="H530" s="23">
        <v>348</v>
      </c>
      <c r="I530" s="23">
        <f t="shared" si="8"/>
        <v>1392</v>
      </c>
      <c r="J530" s="24">
        <v>4</v>
      </c>
    </row>
    <row r="531" spans="3:10">
      <c r="C531" s="21"/>
      <c r="D531" s="21"/>
      <c r="E531" s="22" t="s">
        <v>1053</v>
      </c>
      <c r="F531" s="21" t="s">
        <v>1054</v>
      </c>
      <c r="G531" s="22" t="s">
        <v>12</v>
      </c>
      <c r="H531" s="23">
        <v>562.6</v>
      </c>
      <c r="I531" s="23">
        <f t="shared" si="8"/>
        <v>3375.6000000000004</v>
      </c>
      <c r="J531" s="24">
        <v>6</v>
      </c>
    </row>
    <row r="532" spans="3:10">
      <c r="C532" s="21"/>
      <c r="D532" s="21"/>
      <c r="E532" s="22" t="s">
        <v>1055</v>
      </c>
      <c r="F532" s="21" t="s">
        <v>1056</v>
      </c>
      <c r="G532" s="22" t="s">
        <v>12</v>
      </c>
      <c r="H532" s="23">
        <v>2.4500000000000002</v>
      </c>
      <c r="I532" s="23">
        <f t="shared" si="8"/>
        <v>499.8</v>
      </c>
      <c r="J532" s="24">
        <v>204</v>
      </c>
    </row>
    <row r="533" spans="3:10">
      <c r="C533" s="21"/>
      <c r="D533" s="21"/>
      <c r="E533" s="22" t="s">
        <v>1057</v>
      </c>
      <c r="F533" s="21" t="s">
        <v>1058</v>
      </c>
      <c r="G533" s="22" t="s">
        <v>12</v>
      </c>
      <c r="H533" s="23">
        <v>2.2999999999999998</v>
      </c>
      <c r="I533" s="23">
        <f t="shared" si="8"/>
        <v>73.599999999999994</v>
      </c>
      <c r="J533" s="24">
        <v>32</v>
      </c>
    </row>
    <row r="534" spans="3:10">
      <c r="C534" s="21"/>
      <c r="D534" s="21"/>
      <c r="E534" s="22" t="s">
        <v>1059</v>
      </c>
      <c r="F534" s="21" t="s">
        <v>1060</v>
      </c>
      <c r="G534" s="22" t="s">
        <v>12</v>
      </c>
      <c r="H534" s="23">
        <v>1.44</v>
      </c>
      <c r="I534" s="23">
        <f t="shared" si="8"/>
        <v>4237.92</v>
      </c>
      <c r="J534" s="24">
        <v>2943</v>
      </c>
    </row>
    <row r="535" spans="3:10">
      <c r="C535" s="21"/>
      <c r="D535" s="21"/>
      <c r="E535" s="22" t="s">
        <v>1061</v>
      </c>
      <c r="F535" s="21" t="s">
        <v>1062</v>
      </c>
      <c r="G535" s="22" t="s">
        <v>12</v>
      </c>
      <c r="H535" s="23">
        <v>11.48</v>
      </c>
      <c r="I535" s="23">
        <f t="shared" si="8"/>
        <v>11.48</v>
      </c>
      <c r="J535" s="24">
        <v>1</v>
      </c>
    </row>
    <row r="536" spans="3:10">
      <c r="C536" s="21"/>
      <c r="D536" s="21"/>
      <c r="E536" s="22" t="s">
        <v>1063</v>
      </c>
      <c r="F536" s="21" t="s">
        <v>1064</v>
      </c>
      <c r="G536" s="22" t="s">
        <v>12</v>
      </c>
      <c r="H536" s="23">
        <v>1</v>
      </c>
      <c r="I536" s="23">
        <f t="shared" si="8"/>
        <v>178</v>
      </c>
      <c r="J536" s="24">
        <v>178</v>
      </c>
    </row>
    <row r="537" spans="3:10">
      <c r="C537" s="21"/>
      <c r="D537" s="21"/>
      <c r="E537" s="22" t="s">
        <v>1065</v>
      </c>
      <c r="F537" s="21" t="s">
        <v>1066</v>
      </c>
      <c r="G537" s="22" t="s">
        <v>12</v>
      </c>
      <c r="H537" s="23">
        <v>17.399999999999999</v>
      </c>
      <c r="I537" s="23">
        <f t="shared" si="8"/>
        <v>2122.7999999999997</v>
      </c>
      <c r="J537" s="24">
        <v>122</v>
      </c>
    </row>
    <row r="538" spans="3:10">
      <c r="C538" s="21"/>
      <c r="D538" s="21"/>
      <c r="E538" s="22" t="s">
        <v>1067</v>
      </c>
      <c r="F538" s="21" t="s">
        <v>1068</v>
      </c>
      <c r="G538" s="22" t="s">
        <v>12</v>
      </c>
      <c r="H538" s="23">
        <v>1</v>
      </c>
      <c r="I538" s="23">
        <f t="shared" si="8"/>
        <v>242</v>
      </c>
      <c r="J538" s="24">
        <v>242</v>
      </c>
    </row>
    <row r="539" spans="3:10">
      <c r="C539" s="21"/>
      <c r="D539" s="21"/>
      <c r="E539" s="22" t="s">
        <v>1069</v>
      </c>
      <c r="F539" s="21" t="s">
        <v>1070</v>
      </c>
      <c r="G539" s="22" t="s">
        <v>12</v>
      </c>
      <c r="H539" s="23">
        <v>6.96</v>
      </c>
      <c r="I539" s="23">
        <f t="shared" si="8"/>
        <v>1190.1600000000001</v>
      </c>
      <c r="J539" s="24">
        <v>171</v>
      </c>
    </row>
    <row r="540" spans="3:10">
      <c r="C540" s="21"/>
      <c r="D540" s="21"/>
      <c r="E540" s="22" t="s">
        <v>1071</v>
      </c>
      <c r="F540" s="21" t="s">
        <v>1072</v>
      </c>
      <c r="G540" s="22" t="s">
        <v>12</v>
      </c>
      <c r="H540" s="23">
        <v>9.66</v>
      </c>
      <c r="I540" s="23">
        <f t="shared" si="8"/>
        <v>1168.8600000000001</v>
      </c>
      <c r="J540" s="24">
        <v>121</v>
      </c>
    </row>
    <row r="541" spans="3:10">
      <c r="C541" s="21"/>
      <c r="D541" s="21"/>
      <c r="E541" s="22" t="s">
        <v>1073</v>
      </c>
      <c r="F541" s="21" t="s">
        <v>1074</v>
      </c>
      <c r="G541" s="22" t="s">
        <v>12</v>
      </c>
      <c r="H541" s="23">
        <v>306.8</v>
      </c>
      <c r="I541" s="23">
        <f t="shared" si="8"/>
        <v>2761.2000000000003</v>
      </c>
      <c r="J541" s="24">
        <v>9</v>
      </c>
    </row>
    <row r="542" spans="3:10">
      <c r="C542" s="21"/>
      <c r="D542" s="21"/>
      <c r="E542" s="22" t="s">
        <v>1075</v>
      </c>
      <c r="F542" s="21" t="s">
        <v>1076</v>
      </c>
      <c r="G542" s="22" t="s">
        <v>12</v>
      </c>
      <c r="H542" s="23">
        <v>2.5</v>
      </c>
      <c r="I542" s="23">
        <f t="shared" si="8"/>
        <v>357.5</v>
      </c>
      <c r="J542" s="24">
        <v>143</v>
      </c>
    </row>
    <row r="543" spans="3:10">
      <c r="C543" s="21"/>
      <c r="D543" s="21"/>
      <c r="E543" s="22" t="s">
        <v>1077</v>
      </c>
      <c r="F543" s="21" t="s">
        <v>1078</v>
      </c>
      <c r="G543" s="22" t="s">
        <v>12</v>
      </c>
      <c r="H543" s="23">
        <v>2.65</v>
      </c>
      <c r="I543" s="23">
        <f t="shared" si="8"/>
        <v>23.849999999999998</v>
      </c>
      <c r="J543" s="24">
        <v>9</v>
      </c>
    </row>
    <row r="544" spans="3:10">
      <c r="C544" s="21"/>
      <c r="D544" s="21"/>
      <c r="E544" s="22" t="s">
        <v>1079</v>
      </c>
      <c r="F544" s="21" t="s">
        <v>1080</v>
      </c>
      <c r="G544" s="22" t="s">
        <v>12</v>
      </c>
      <c r="H544" s="23">
        <v>3.25</v>
      </c>
      <c r="I544" s="23">
        <f t="shared" si="8"/>
        <v>19.5</v>
      </c>
      <c r="J544" s="24">
        <v>6</v>
      </c>
    </row>
    <row r="545" spans="3:10">
      <c r="C545" s="21"/>
      <c r="D545" s="21"/>
      <c r="E545" s="22" t="s">
        <v>1081</v>
      </c>
      <c r="F545" s="21" t="s">
        <v>1082</v>
      </c>
      <c r="G545" s="22" t="s">
        <v>12</v>
      </c>
      <c r="H545" s="23">
        <v>1.21</v>
      </c>
      <c r="I545" s="23">
        <f t="shared" si="8"/>
        <v>12.1</v>
      </c>
      <c r="J545" s="24">
        <v>10</v>
      </c>
    </row>
    <row r="546" spans="3:10">
      <c r="C546" s="21"/>
      <c r="D546" s="21"/>
      <c r="E546" s="22" t="s">
        <v>1083</v>
      </c>
      <c r="F546" s="21" t="s">
        <v>1084</v>
      </c>
      <c r="G546" s="22" t="s">
        <v>12</v>
      </c>
      <c r="H546" s="23">
        <v>290</v>
      </c>
      <c r="I546" s="23">
        <f t="shared" si="8"/>
        <v>2320</v>
      </c>
      <c r="J546" s="24">
        <v>8</v>
      </c>
    </row>
    <row r="547" spans="3:10">
      <c r="C547" s="21"/>
      <c r="D547" s="21"/>
      <c r="E547" s="22" t="s">
        <v>1085</v>
      </c>
      <c r="F547" s="21" t="s">
        <v>1086</v>
      </c>
      <c r="G547" s="22" t="s">
        <v>12</v>
      </c>
      <c r="H547" s="23">
        <v>11.48</v>
      </c>
      <c r="I547" s="23">
        <f t="shared" si="8"/>
        <v>30594.2</v>
      </c>
      <c r="J547" s="24">
        <v>2665</v>
      </c>
    </row>
    <row r="548" spans="3:10">
      <c r="C548" s="21"/>
      <c r="D548" s="21"/>
      <c r="E548" s="22" t="s">
        <v>1087</v>
      </c>
      <c r="F548" s="21" t="s">
        <v>1088</v>
      </c>
      <c r="G548" s="22" t="s">
        <v>12</v>
      </c>
      <c r="H548" s="23">
        <v>150.80000000000001</v>
      </c>
      <c r="I548" s="23">
        <f t="shared" si="8"/>
        <v>452.40000000000003</v>
      </c>
      <c r="J548" s="24">
        <v>3</v>
      </c>
    </row>
    <row r="549" spans="3:10">
      <c r="C549" s="21"/>
      <c r="D549" s="21"/>
      <c r="E549" s="22" t="s">
        <v>1089</v>
      </c>
      <c r="F549" s="21" t="s">
        <v>1090</v>
      </c>
      <c r="G549" s="22" t="s">
        <v>12</v>
      </c>
      <c r="H549" s="23">
        <v>256.94</v>
      </c>
      <c r="I549" s="23">
        <f t="shared" si="8"/>
        <v>256.94</v>
      </c>
      <c r="J549" s="24">
        <v>1</v>
      </c>
    </row>
    <row r="550" spans="3:10">
      <c r="C550" s="21"/>
      <c r="D550" s="21"/>
      <c r="E550" s="22" t="s">
        <v>1091</v>
      </c>
      <c r="F550" s="21" t="s">
        <v>1092</v>
      </c>
      <c r="G550" s="22" t="s">
        <v>12</v>
      </c>
      <c r="H550" s="23">
        <v>319</v>
      </c>
      <c r="I550" s="23">
        <f t="shared" si="8"/>
        <v>31900</v>
      </c>
      <c r="J550" s="24">
        <v>100</v>
      </c>
    </row>
    <row r="551" spans="3:10">
      <c r="C551" s="21"/>
      <c r="D551" s="21"/>
      <c r="E551" s="22" t="s">
        <v>1093</v>
      </c>
      <c r="F551" s="21" t="s">
        <v>1094</v>
      </c>
      <c r="G551" s="22" t="s">
        <v>12</v>
      </c>
      <c r="H551" s="23">
        <v>0.87</v>
      </c>
      <c r="I551" s="23">
        <f t="shared" si="8"/>
        <v>46.11</v>
      </c>
      <c r="J551" s="24">
        <v>53</v>
      </c>
    </row>
    <row r="552" spans="3:10">
      <c r="C552" s="21"/>
      <c r="D552" s="21"/>
      <c r="E552" s="22" t="s">
        <v>1095</v>
      </c>
      <c r="F552" s="21" t="s">
        <v>1096</v>
      </c>
      <c r="G552" s="22" t="s">
        <v>12</v>
      </c>
      <c r="H552" s="23">
        <v>27.9</v>
      </c>
      <c r="I552" s="23">
        <f t="shared" si="8"/>
        <v>753.3</v>
      </c>
      <c r="J552" s="24">
        <v>27</v>
      </c>
    </row>
    <row r="553" spans="3:10">
      <c r="C553" s="21"/>
      <c r="D553" s="21"/>
      <c r="E553" s="22" t="s">
        <v>1097</v>
      </c>
      <c r="F553" s="21" t="s">
        <v>1098</v>
      </c>
      <c r="G553" s="22" t="s">
        <v>12</v>
      </c>
      <c r="H553" s="23">
        <v>80.739999999999995</v>
      </c>
      <c r="I553" s="23">
        <f t="shared" si="8"/>
        <v>1291.8399999999999</v>
      </c>
      <c r="J553" s="24">
        <v>16</v>
      </c>
    </row>
    <row r="554" spans="3:10">
      <c r="C554" s="21"/>
      <c r="D554" s="21"/>
      <c r="E554" s="22" t="s">
        <v>1099</v>
      </c>
      <c r="F554" s="21" t="s">
        <v>1100</v>
      </c>
      <c r="G554" s="22" t="s">
        <v>12</v>
      </c>
      <c r="H554" s="23">
        <v>9.2799999999999994</v>
      </c>
      <c r="I554" s="23">
        <f t="shared" si="8"/>
        <v>454.71999999999997</v>
      </c>
      <c r="J554" s="24">
        <v>49</v>
      </c>
    </row>
    <row r="555" spans="3:10">
      <c r="C555" s="21"/>
      <c r="D555" s="21"/>
      <c r="E555" s="22" t="s">
        <v>1101</v>
      </c>
      <c r="F555" s="21" t="s">
        <v>1102</v>
      </c>
      <c r="G555" s="22" t="s">
        <v>12</v>
      </c>
      <c r="H555" s="23">
        <v>10.8</v>
      </c>
      <c r="I555" s="23">
        <f t="shared" si="8"/>
        <v>248.4</v>
      </c>
      <c r="J555" s="24">
        <v>23</v>
      </c>
    </row>
    <row r="556" spans="3:10">
      <c r="C556" s="21"/>
      <c r="D556" s="21"/>
      <c r="E556" s="22" t="s">
        <v>1103</v>
      </c>
      <c r="F556" s="21" t="s">
        <v>1104</v>
      </c>
      <c r="G556" s="22" t="s">
        <v>12</v>
      </c>
      <c r="H556" s="23">
        <v>0.68</v>
      </c>
      <c r="I556" s="23">
        <f t="shared" si="8"/>
        <v>31.28</v>
      </c>
      <c r="J556" s="24">
        <v>46</v>
      </c>
    </row>
    <row r="557" spans="3:10">
      <c r="C557" s="21"/>
      <c r="D557" s="21"/>
      <c r="E557" s="22" t="s">
        <v>1105</v>
      </c>
      <c r="F557" s="21" t="s">
        <v>1106</v>
      </c>
      <c r="G557" s="22" t="s">
        <v>12</v>
      </c>
      <c r="H557" s="23">
        <v>18.5</v>
      </c>
      <c r="I557" s="23">
        <f t="shared" si="8"/>
        <v>37</v>
      </c>
      <c r="J557" s="24">
        <v>2</v>
      </c>
    </row>
    <row r="558" spans="3:10">
      <c r="C558" s="21"/>
      <c r="D558" s="21"/>
      <c r="E558" s="22" t="s">
        <v>1107</v>
      </c>
      <c r="F558" s="21" t="s">
        <v>1108</v>
      </c>
      <c r="G558" s="22" t="s">
        <v>12</v>
      </c>
      <c r="H558" s="23">
        <v>13.44</v>
      </c>
      <c r="I558" s="23">
        <f t="shared" si="8"/>
        <v>403.2</v>
      </c>
      <c r="J558" s="24">
        <v>30</v>
      </c>
    </row>
    <row r="559" spans="3:10">
      <c r="C559" s="21"/>
      <c r="D559" s="21"/>
      <c r="E559" s="22" t="s">
        <v>1109</v>
      </c>
      <c r="F559" s="21" t="s">
        <v>1110</v>
      </c>
      <c r="G559" s="22" t="s">
        <v>12</v>
      </c>
      <c r="H559" s="23">
        <v>39.6</v>
      </c>
      <c r="I559" s="23">
        <f t="shared" si="8"/>
        <v>356.40000000000003</v>
      </c>
      <c r="J559" s="24">
        <v>9</v>
      </c>
    </row>
    <row r="560" spans="3:10">
      <c r="C560" s="21"/>
      <c r="D560" s="21"/>
      <c r="E560" s="22" t="s">
        <v>1111</v>
      </c>
      <c r="F560" s="21" t="s">
        <v>1112</v>
      </c>
      <c r="G560" s="22" t="s">
        <v>12</v>
      </c>
      <c r="H560" s="23">
        <v>40</v>
      </c>
      <c r="I560" s="23">
        <f t="shared" si="8"/>
        <v>80</v>
      </c>
      <c r="J560" s="24">
        <v>2</v>
      </c>
    </row>
    <row r="561" spans="3:10">
      <c r="C561" s="21"/>
      <c r="D561" s="21"/>
      <c r="E561" s="22" t="s">
        <v>1113</v>
      </c>
      <c r="F561" s="21" t="s">
        <v>1114</v>
      </c>
      <c r="G561" s="22" t="s">
        <v>12</v>
      </c>
      <c r="H561" s="23">
        <v>3.19</v>
      </c>
      <c r="I561" s="23">
        <f t="shared" si="8"/>
        <v>405.13</v>
      </c>
      <c r="J561" s="24">
        <v>127</v>
      </c>
    </row>
    <row r="562" spans="3:10">
      <c r="C562" s="21"/>
      <c r="D562" s="21"/>
      <c r="E562" s="22" t="s">
        <v>1115</v>
      </c>
      <c r="F562" s="21" t="s">
        <v>1116</v>
      </c>
      <c r="G562" s="22" t="s">
        <v>12</v>
      </c>
      <c r="H562" s="23">
        <v>1.9</v>
      </c>
      <c r="I562" s="23">
        <f t="shared" si="8"/>
        <v>62.699999999999996</v>
      </c>
      <c r="J562" s="24">
        <v>33</v>
      </c>
    </row>
    <row r="563" spans="3:10">
      <c r="C563" s="21"/>
      <c r="D563" s="21"/>
      <c r="E563" s="22" t="s">
        <v>1117</v>
      </c>
      <c r="F563" s="21" t="s">
        <v>1118</v>
      </c>
      <c r="G563" s="22" t="s">
        <v>12</v>
      </c>
      <c r="H563" s="23">
        <v>12.25</v>
      </c>
      <c r="I563" s="23">
        <f t="shared" si="8"/>
        <v>882</v>
      </c>
      <c r="J563" s="24">
        <v>72</v>
      </c>
    </row>
    <row r="564" spans="3:10">
      <c r="C564" s="21"/>
      <c r="D564" s="21"/>
      <c r="E564" s="22" t="s">
        <v>1119</v>
      </c>
      <c r="F564" s="21" t="s">
        <v>1120</v>
      </c>
      <c r="G564" s="22" t="s">
        <v>12</v>
      </c>
      <c r="H564" s="23">
        <v>2.75</v>
      </c>
      <c r="I564" s="23">
        <f t="shared" si="8"/>
        <v>13.75</v>
      </c>
      <c r="J564" s="24">
        <v>5</v>
      </c>
    </row>
    <row r="565" spans="3:10">
      <c r="C565" s="21"/>
      <c r="D565" s="21"/>
      <c r="E565" s="22" t="s">
        <v>1121</v>
      </c>
      <c r="F565" s="21" t="s">
        <v>1122</v>
      </c>
      <c r="G565" s="22" t="s">
        <v>12</v>
      </c>
      <c r="H565" s="23">
        <v>2</v>
      </c>
      <c r="I565" s="23">
        <f t="shared" si="8"/>
        <v>38</v>
      </c>
      <c r="J565" s="24">
        <v>19</v>
      </c>
    </row>
    <row r="566" spans="3:10">
      <c r="C566" s="21"/>
      <c r="D566" s="21"/>
      <c r="E566" s="22" t="s">
        <v>1123</v>
      </c>
      <c r="F566" s="21" t="s">
        <v>1124</v>
      </c>
      <c r="G566" s="22" t="s">
        <v>12</v>
      </c>
      <c r="H566" s="23">
        <v>13.44</v>
      </c>
      <c r="I566" s="23">
        <f t="shared" si="8"/>
        <v>4260.4799999999996</v>
      </c>
      <c r="J566" s="24">
        <v>317</v>
      </c>
    </row>
    <row r="567" spans="3:10">
      <c r="C567" s="21"/>
      <c r="D567" s="21"/>
      <c r="E567" s="22" t="s">
        <v>1125</v>
      </c>
      <c r="F567" s="21" t="s">
        <v>1126</v>
      </c>
      <c r="G567" s="22" t="s">
        <v>12</v>
      </c>
      <c r="H567" s="23">
        <v>42</v>
      </c>
      <c r="I567" s="23">
        <f t="shared" si="8"/>
        <v>1680</v>
      </c>
      <c r="J567" s="24">
        <v>40</v>
      </c>
    </row>
    <row r="568" spans="3:10">
      <c r="C568" s="21"/>
      <c r="D568" s="21"/>
      <c r="E568" s="22" t="s">
        <v>1127</v>
      </c>
      <c r="F568" s="21" t="s">
        <v>1128</v>
      </c>
      <c r="G568" s="22" t="s">
        <v>12</v>
      </c>
      <c r="H568" s="23">
        <v>51.44</v>
      </c>
      <c r="I568" s="23">
        <f t="shared" si="8"/>
        <v>257.2</v>
      </c>
      <c r="J568" s="24">
        <v>5</v>
      </c>
    </row>
    <row r="569" spans="3:10">
      <c r="C569" s="21"/>
      <c r="D569" s="21"/>
      <c r="E569" s="22" t="s">
        <v>1129</v>
      </c>
      <c r="F569" s="21" t="s">
        <v>1130</v>
      </c>
      <c r="G569" s="22" t="s">
        <v>12</v>
      </c>
      <c r="H569" s="23">
        <v>66.52</v>
      </c>
      <c r="I569" s="23">
        <f t="shared" si="8"/>
        <v>1663</v>
      </c>
      <c r="J569" s="24">
        <v>25</v>
      </c>
    </row>
    <row r="570" spans="3:10">
      <c r="C570" s="21"/>
      <c r="D570" s="21"/>
      <c r="E570" s="22" t="s">
        <v>1131</v>
      </c>
      <c r="F570" s="21" t="s">
        <v>1132</v>
      </c>
      <c r="G570" s="22" t="s">
        <v>12</v>
      </c>
      <c r="H570" s="23">
        <v>12.25</v>
      </c>
      <c r="I570" s="23">
        <f t="shared" si="8"/>
        <v>73.5</v>
      </c>
      <c r="J570" s="24">
        <v>6</v>
      </c>
    </row>
    <row r="571" spans="3:10">
      <c r="C571" s="21"/>
      <c r="D571" s="21"/>
      <c r="E571" s="22" t="s">
        <v>1133</v>
      </c>
      <c r="F571" s="21" t="s">
        <v>1134</v>
      </c>
      <c r="G571" s="22" t="s">
        <v>12</v>
      </c>
      <c r="H571" s="23">
        <v>86.19</v>
      </c>
      <c r="I571" s="23">
        <f t="shared" si="8"/>
        <v>1379.04</v>
      </c>
      <c r="J571" s="24">
        <v>16</v>
      </c>
    </row>
    <row r="572" spans="3:10">
      <c r="C572" s="21"/>
      <c r="D572" s="21"/>
      <c r="E572" s="22" t="s">
        <v>1135</v>
      </c>
      <c r="F572" s="21" t="s">
        <v>1136</v>
      </c>
      <c r="G572" s="22" t="s">
        <v>12</v>
      </c>
      <c r="H572" s="23">
        <v>40</v>
      </c>
      <c r="I572" s="23">
        <f t="shared" si="8"/>
        <v>196</v>
      </c>
      <c r="J572" s="24">
        <v>4.9000000000000004</v>
      </c>
    </row>
    <row r="573" spans="3:10">
      <c r="C573" s="21"/>
      <c r="D573" s="21"/>
      <c r="E573" s="22" t="s">
        <v>1137</v>
      </c>
      <c r="F573" s="21" t="s">
        <v>1138</v>
      </c>
      <c r="G573" s="22" t="s">
        <v>12</v>
      </c>
      <c r="H573" s="23">
        <v>2.15</v>
      </c>
      <c r="I573" s="23">
        <f t="shared" si="8"/>
        <v>53.75</v>
      </c>
      <c r="J573" s="24">
        <v>25</v>
      </c>
    </row>
    <row r="574" spans="3:10">
      <c r="C574" s="21"/>
      <c r="D574" s="21"/>
      <c r="E574" s="22" t="s">
        <v>1139</v>
      </c>
      <c r="F574" s="21" t="s">
        <v>1140</v>
      </c>
      <c r="G574" s="22" t="s">
        <v>12</v>
      </c>
      <c r="H574" s="23">
        <v>1.9</v>
      </c>
      <c r="I574" s="23">
        <f t="shared" si="8"/>
        <v>43.699999999999996</v>
      </c>
      <c r="J574" s="24">
        <v>23</v>
      </c>
    </row>
    <row r="575" spans="3:10">
      <c r="C575" s="21"/>
      <c r="D575" s="21"/>
      <c r="E575" s="22" t="s">
        <v>1141</v>
      </c>
      <c r="F575" s="21" t="s">
        <v>1142</v>
      </c>
      <c r="G575" s="22" t="s">
        <v>12</v>
      </c>
      <c r="H575" s="23">
        <v>2.25</v>
      </c>
      <c r="I575" s="23">
        <f t="shared" si="8"/>
        <v>20.25</v>
      </c>
      <c r="J575" s="24">
        <v>9</v>
      </c>
    </row>
    <row r="576" spans="3:10">
      <c r="C576" s="21"/>
      <c r="D576" s="21"/>
      <c r="E576" s="22" t="s">
        <v>1143</v>
      </c>
      <c r="F576" s="21" t="s">
        <v>1144</v>
      </c>
      <c r="G576" s="22" t="s">
        <v>12</v>
      </c>
      <c r="H576" s="23">
        <v>12.25</v>
      </c>
      <c r="I576" s="23">
        <f t="shared" si="8"/>
        <v>502.25</v>
      </c>
      <c r="J576" s="24">
        <v>41</v>
      </c>
    </row>
    <row r="577" spans="3:10">
      <c r="C577" s="21"/>
      <c r="D577" s="21"/>
      <c r="E577" s="22" t="s">
        <v>1145</v>
      </c>
      <c r="F577" s="21" t="s">
        <v>1146</v>
      </c>
      <c r="G577" s="22" t="s">
        <v>12</v>
      </c>
      <c r="H577" s="23">
        <v>3.3</v>
      </c>
      <c r="I577" s="23">
        <f t="shared" si="8"/>
        <v>198</v>
      </c>
      <c r="J577" s="24">
        <v>60</v>
      </c>
    </row>
    <row r="578" spans="3:10">
      <c r="C578" s="21"/>
      <c r="D578" s="21"/>
      <c r="E578" s="22" t="s">
        <v>1147</v>
      </c>
      <c r="F578" s="21" t="s">
        <v>1148</v>
      </c>
      <c r="G578" s="22" t="s">
        <v>12</v>
      </c>
      <c r="H578" s="23">
        <v>440</v>
      </c>
      <c r="I578" s="23">
        <f t="shared" si="8"/>
        <v>6600</v>
      </c>
      <c r="J578" s="24">
        <v>15</v>
      </c>
    </row>
    <row r="579" spans="3:10">
      <c r="C579" s="21"/>
      <c r="D579" s="21"/>
      <c r="E579" s="22" t="s">
        <v>1149</v>
      </c>
      <c r="F579" s="21" t="s">
        <v>1150</v>
      </c>
      <c r="G579" s="22" t="s">
        <v>12</v>
      </c>
      <c r="H579" s="23">
        <v>545</v>
      </c>
      <c r="I579" s="23">
        <f t="shared" si="8"/>
        <v>1090</v>
      </c>
      <c r="J579" s="24">
        <v>2</v>
      </c>
    </row>
    <row r="580" spans="3:10">
      <c r="C580" s="21"/>
      <c r="D580" s="21"/>
      <c r="E580" s="22" t="s">
        <v>1151</v>
      </c>
      <c r="F580" s="21" t="s">
        <v>1152</v>
      </c>
      <c r="G580" s="22" t="s">
        <v>12</v>
      </c>
      <c r="H580" s="23">
        <v>6</v>
      </c>
      <c r="I580" s="23">
        <f t="shared" si="8"/>
        <v>228</v>
      </c>
      <c r="J580" s="24">
        <v>38</v>
      </c>
    </row>
    <row r="581" spans="3:10">
      <c r="C581" s="21"/>
      <c r="D581" s="21"/>
      <c r="E581" s="22" t="s">
        <v>1153</v>
      </c>
      <c r="F581" s="21" t="s">
        <v>1154</v>
      </c>
      <c r="G581" s="22" t="s">
        <v>12</v>
      </c>
      <c r="H581" s="23">
        <v>23.61</v>
      </c>
      <c r="I581" s="23">
        <f t="shared" si="8"/>
        <v>1699.92</v>
      </c>
      <c r="J581" s="24">
        <v>72</v>
      </c>
    </row>
    <row r="582" spans="3:10">
      <c r="C582" s="21"/>
      <c r="D582" s="21"/>
      <c r="E582" s="22" t="s">
        <v>1155</v>
      </c>
      <c r="F582" s="21" t="s">
        <v>1156</v>
      </c>
      <c r="G582" s="22" t="s">
        <v>12</v>
      </c>
      <c r="H582" s="23">
        <v>10</v>
      </c>
      <c r="I582" s="23">
        <f t="shared" si="8"/>
        <v>20</v>
      </c>
      <c r="J582" s="24">
        <v>2</v>
      </c>
    </row>
    <row r="583" spans="3:10">
      <c r="C583" s="21"/>
      <c r="D583" s="21"/>
      <c r="E583" s="22" t="s">
        <v>1157</v>
      </c>
      <c r="F583" s="21" t="s">
        <v>1158</v>
      </c>
      <c r="G583" s="22" t="s">
        <v>12</v>
      </c>
      <c r="H583" s="23">
        <v>6.74</v>
      </c>
      <c r="I583" s="23">
        <f t="shared" si="8"/>
        <v>33.700000000000003</v>
      </c>
      <c r="J583" s="24">
        <v>5</v>
      </c>
    </row>
    <row r="584" spans="3:10">
      <c r="C584" s="21"/>
      <c r="D584" s="21"/>
      <c r="E584" s="22" t="s">
        <v>1159</v>
      </c>
      <c r="F584" s="21" t="s">
        <v>1160</v>
      </c>
      <c r="G584" s="22" t="s">
        <v>12</v>
      </c>
      <c r="H584" s="23">
        <v>255500</v>
      </c>
      <c r="I584" s="23">
        <f t="shared" si="8"/>
        <v>766500</v>
      </c>
      <c r="J584" s="24">
        <v>3</v>
      </c>
    </row>
    <row r="585" spans="3:10">
      <c r="C585" s="21"/>
      <c r="D585" s="21"/>
      <c r="E585" s="22" t="s">
        <v>1161</v>
      </c>
      <c r="F585" s="21" t="s">
        <v>1162</v>
      </c>
      <c r="G585" s="22" t="s">
        <v>12</v>
      </c>
      <c r="H585" s="23">
        <v>551</v>
      </c>
      <c r="I585" s="23">
        <f t="shared" si="8"/>
        <v>18155450</v>
      </c>
      <c r="J585" s="24">
        <v>32950</v>
      </c>
    </row>
    <row r="586" spans="3:10">
      <c r="C586" s="21"/>
      <c r="D586" s="21"/>
      <c r="E586" s="22" t="s">
        <v>1163</v>
      </c>
      <c r="F586" s="21" t="s">
        <v>1164</v>
      </c>
      <c r="G586" s="22" t="s">
        <v>252</v>
      </c>
      <c r="H586" s="23">
        <v>219.2</v>
      </c>
      <c r="I586" s="23">
        <f t="shared" si="8"/>
        <v>54800</v>
      </c>
      <c r="J586" s="24">
        <v>250</v>
      </c>
    </row>
    <row r="587" spans="3:10">
      <c r="C587" s="21"/>
      <c r="D587" s="21"/>
      <c r="E587" s="22" t="s">
        <v>1165</v>
      </c>
      <c r="F587" s="21" t="s">
        <v>1166</v>
      </c>
      <c r="G587" s="22" t="s">
        <v>1167</v>
      </c>
      <c r="H587" s="23">
        <v>25065.68</v>
      </c>
      <c r="I587" s="23">
        <f t="shared" si="8"/>
        <v>47624.792000000001</v>
      </c>
      <c r="J587" s="24">
        <v>1.9</v>
      </c>
    </row>
    <row r="588" spans="3:10">
      <c r="C588" s="21"/>
      <c r="D588" s="21"/>
      <c r="E588" s="22" t="s">
        <v>1168</v>
      </c>
      <c r="F588" s="21" t="s">
        <v>1169</v>
      </c>
      <c r="G588" s="22" t="s">
        <v>1167</v>
      </c>
      <c r="H588" s="23">
        <v>94.54</v>
      </c>
      <c r="I588" s="23">
        <f t="shared" si="8"/>
        <v>3214.36</v>
      </c>
      <c r="J588" s="24">
        <v>34</v>
      </c>
    </row>
    <row r="589" spans="3:10">
      <c r="C589" s="21"/>
      <c r="D589" s="21"/>
      <c r="E589" s="22" t="s">
        <v>1170</v>
      </c>
      <c r="F589" s="21" t="s">
        <v>1171</v>
      </c>
      <c r="G589" s="22" t="s">
        <v>1167</v>
      </c>
      <c r="H589" s="23">
        <v>223</v>
      </c>
      <c r="I589" s="23">
        <f t="shared" si="8"/>
        <v>3122</v>
      </c>
      <c r="J589" s="24">
        <v>14</v>
      </c>
    </row>
    <row r="590" spans="3:10">
      <c r="C590" s="21"/>
      <c r="D590" s="21"/>
      <c r="E590" s="22" t="s">
        <v>1172</v>
      </c>
      <c r="F590" s="21" t="s">
        <v>1173</v>
      </c>
      <c r="G590" s="22" t="s">
        <v>1167</v>
      </c>
      <c r="H590" s="23">
        <v>185.64</v>
      </c>
      <c r="I590" s="23">
        <f t="shared" si="8"/>
        <v>9282</v>
      </c>
      <c r="J590" s="24">
        <v>50</v>
      </c>
    </row>
    <row r="591" spans="3:10">
      <c r="C591" s="21"/>
      <c r="D591" s="21"/>
      <c r="E591" s="22" t="s">
        <v>1174</v>
      </c>
      <c r="F591" s="21" t="s">
        <v>1175</v>
      </c>
      <c r="G591" s="22" t="s">
        <v>1167</v>
      </c>
      <c r="H591" s="23">
        <v>838.48</v>
      </c>
      <c r="I591" s="23">
        <f t="shared" si="8"/>
        <v>5030.88</v>
      </c>
      <c r="J591" s="24">
        <v>6</v>
      </c>
    </row>
    <row r="592" spans="3:10">
      <c r="C592" s="21"/>
      <c r="D592" s="21"/>
      <c r="E592" s="22" t="s">
        <v>1176</v>
      </c>
      <c r="F592" s="21" t="s">
        <v>1177</v>
      </c>
      <c r="G592" s="22" t="s">
        <v>1167</v>
      </c>
      <c r="H592" s="23">
        <v>49</v>
      </c>
      <c r="I592" s="23">
        <f t="shared" ref="I592:I655" si="9">SUM(H592*J592)</f>
        <v>490</v>
      </c>
      <c r="J592" s="24">
        <v>10</v>
      </c>
    </row>
    <row r="593" spans="3:10">
      <c r="C593" s="21"/>
      <c r="D593" s="21"/>
      <c r="E593" s="22" t="s">
        <v>1178</v>
      </c>
      <c r="F593" s="21" t="s">
        <v>1179</v>
      </c>
      <c r="G593" s="22" t="s">
        <v>1167</v>
      </c>
      <c r="H593" s="23">
        <v>465</v>
      </c>
      <c r="I593" s="23">
        <f t="shared" si="9"/>
        <v>5115</v>
      </c>
      <c r="J593" s="24">
        <v>11</v>
      </c>
    </row>
    <row r="594" spans="3:10">
      <c r="C594" s="21"/>
      <c r="D594" s="21"/>
      <c r="E594" s="22" t="s">
        <v>1180</v>
      </c>
      <c r="F594" s="21" t="s">
        <v>1181</v>
      </c>
      <c r="G594" s="22" t="s">
        <v>1167</v>
      </c>
      <c r="H594" s="23">
        <v>1460.4</v>
      </c>
      <c r="I594" s="23">
        <f t="shared" si="9"/>
        <v>439580.4</v>
      </c>
      <c r="J594" s="24">
        <v>301</v>
      </c>
    </row>
    <row r="595" spans="3:10">
      <c r="C595" s="21"/>
      <c r="D595" s="21"/>
      <c r="E595" s="22" t="s">
        <v>1182</v>
      </c>
      <c r="F595" s="21" t="s">
        <v>1183</v>
      </c>
      <c r="G595" s="22" t="s">
        <v>1167</v>
      </c>
      <c r="H595" s="23">
        <v>29.58</v>
      </c>
      <c r="I595" s="23">
        <f t="shared" si="9"/>
        <v>148.49159999999998</v>
      </c>
      <c r="J595" s="24">
        <v>5.0199999999999996</v>
      </c>
    </row>
    <row r="596" spans="3:10">
      <c r="C596" s="21"/>
      <c r="D596" s="21"/>
      <c r="E596" s="22" t="s">
        <v>1184</v>
      </c>
      <c r="F596" s="21" t="s">
        <v>1185</v>
      </c>
      <c r="G596" s="22" t="s">
        <v>1167</v>
      </c>
      <c r="H596" s="23">
        <v>106.67</v>
      </c>
      <c r="I596" s="23">
        <f t="shared" si="9"/>
        <v>75727.166400000002</v>
      </c>
      <c r="J596" s="24">
        <v>709.92</v>
      </c>
    </row>
    <row r="597" spans="3:10">
      <c r="C597" s="21"/>
      <c r="D597" s="21"/>
      <c r="E597" s="22" t="s">
        <v>1186</v>
      </c>
      <c r="F597" s="21" t="s">
        <v>1187</v>
      </c>
      <c r="G597" s="22" t="s">
        <v>1167</v>
      </c>
      <c r="H597" s="23">
        <v>185.6</v>
      </c>
      <c r="I597" s="23">
        <f t="shared" si="9"/>
        <v>222720</v>
      </c>
      <c r="J597" s="24">
        <v>1200</v>
      </c>
    </row>
    <row r="598" spans="3:10">
      <c r="C598" s="21"/>
      <c r="D598" s="21"/>
      <c r="E598" s="22" t="s">
        <v>1188</v>
      </c>
      <c r="F598" s="21" t="s">
        <v>1189</v>
      </c>
      <c r="G598" s="22" t="s">
        <v>1167</v>
      </c>
      <c r="H598" s="23">
        <v>1377.19</v>
      </c>
      <c r="I598" s="23">
        <f t="shared" si="9"/>
        <v>55087.600000000006</v>
      </c>
      <c r="J598" s="24">
        <v>40</v>
      </c>
    </row>
    <row r="599" spans="3:10">
      <c r="C599" s="21"/>
      <c r="D599" s="21"/>
      <c r="E599" s="22" t="s">
        <v>1190</v>
      </c>
      <c r="F599" s="21" t="s">
        <v>1191</v>
      </c>
      <c r="G599" s="22" t="s">
        <v>1167</v>
      </c>
      <c r="H599" s="23">
        <v>24.51</v>
      </c>
      <c r="I599" s="23">
        <f t="shared" si="9"/>
        <v>24.51</v>
      </c>
      <c r="J599" s="24">
        <v>1</v>
      </c>
    </row>
    <row r="600" spans="3:10">
      <c r="C600" s="21"/>
      <c r="D600" s="21"/>
      <c r="E600" s="22" t="s">
        <v>1192</v>
      </c>
      <c r="F600" s="21" t="s">
        <v>1193</v>
      </c>
      <c r="G600" s="22" t="s">
        <v>1167</v>
      </c>
      <c r="H600" s="23">
        <v>85.55</v>
      </c>
      <c r="I600" s="23">
        <f t="shared" si="9"/>
        <v>71774.739000000001</v>
      </c>
      <c r="J600" s="24">
        <v>838.98</v>
      </c>
    </row>
    <row r="601" spans="3:10">
      <c r="C601" s="21"/>
      <c r="D601" s="21"/>
      <c r="E601" s="22" t="s">
        <v>1194</v>
      </c>
      <c r="F601" s="21" t="s">
        <v>1195</v>
      </c>
      <c r="G601" s="22" t="s">
        <v>1167</v>
      </c>
      <c r="H601" s="23">
        <v>417.6</v>
      </c>
      <c r="I601" s="23">
        <f t="shared" si="9"/>
        <v>4393.152</v>
      </c>
      <c r="J601" s="24">
        <v>10.52</v>
      </c>
    </row>
    <row r="602" spans="3:10">
      <c r="C602" s="21"/>
      <c r="D602" s="21"/>
      <c r="E602" s="22" t="s">
        <v>1196</v>
      </c>
      <c r="F602" s="21" t="s">
        <v>1197</v>
      </c>
      <c r="G602" s="22" t="s">
        <v>1167</v>
      </c>
      <c r="H602" s="23">
        <v>139.19999999999999</v>
      </c>
      <c r="I602" s="23">
        <f t="shared" si="9"/>
        <v>24053.759999999998</v>
      </c>
      <c r="J602" s="24">
        <v>172.8</v>
      </c>
    </row>
    <row r="603" spans="3:10">
      <c r="C603" s="21"/>
      <c r="D603" s="21"/>
      <c r="E603" s="22" t="s">
        <v>1198</v>
      </c>
      <c r="F603" s="21" t="s">
        <v>1199</v>
      </c>
      <c r="G603" s="22" t="s">
        <v>1167</v>
      </c>
      <c r="H603" s="23">
        <v>191.4</v>
      </c>
      <c r="I603" s="23">
        <f t="shared" si="9"/>
        <v>101442</v>
      </c>
      <c r="J603" s="24">
        <v>530</v>
      </c>
    </row>
    <row r="604" spans="3:10">
      <c r="C604" s="21"/>
      <c r="D604" s="21"/>
      <c r="E604" s="22" t="s">
        <v>1200</v>
      </c>
      <c r="F604" s="21" t="s">
        <v>1201</v>
      </c>
      <c r="G604" s="22" t="s">
        <v>1167</v>
      </c>
      <c r="H604" s="23">
        <v>130</v>
      </c>
      <c r="I604" s="23">
        <f t="shared" si="9"/>
        <v>91260</v>
      </c>
      <c r="J604" s="24">
        <v>702</v>
      </c>
    </row>
    <row r="605" spans="3:10">
      <c r="C605" s="21"/>
      <c r="D605" s="21"/>
      <c r="E605" s="22" t="s">
        <v>1202</v>
      </c>
      <c r="F605" s="21" t="s">
        <v>1203</v>
      </c>
      <c r="G605" s="22" t="s">
        <v>1167</v>
      </c>
      <c r="H605" s="23">
        <v>52.85</v>
      </c>
      <c r="I605" s="23">
        <f t="shared" si="9"/>
        <v>4492.25</v>
      </c>
      <c r="J605" s="24">
        <v>85</v>
      </c>
    </row>
    <row r="606" spans="3:10">
      <c r="C606" s="21"/>
      <c r="D606" s="21"/>
      <c r="E606" s="22" t="s">
        <v>1204</v>
      </c>
      <c r="F606" s="21" t="s">
        <v>1205</v>
      </c>
      <c r="G606" s="22" t="s">
        <v>12</v>
      </c>
      <c r="H606" s="23">
        <v>89.2</v>
      </c>
      <c r="I606" s="23">
        <f t="shared" si="9"/>
        <v>356.8</v>
      </c>
      <c r="J606" s="24">
        <v>4</v>
      </c>
    </row>
    <row r="607" spans="3:10">
      <c r="C607" s="21"/>
      <c r="D607" s="21"/>
      <c r="E607" s="22" t="s">
        <v>1206</v>
      </c>
      <c r="F607" s="21" t="s">
        <v>1207</v>
      </c>
      <c r="G607" s="22" t="s">
        <v>12</v>
      </c>
      <c r="H607" s="23">
        <v>93.14</v>
      </c>
      <c r="I607" s="23">
        <f t="shared" si="9"/>
        <v>279.42</v>
      </c>
      <c r="J607" s="24">
        <v>3</v>
      </c>
    </row>
    <row r="608" spans="3:10">
      <c r="C608" s="21"/>
      <c r="D608" s="21"/>
      <c r="E608" s="22" t="s">
        <v>1208</v>
      </c>
      <c r="F608" s="21" t="s">
        <v>1209</v>
      </c>
      <c r="G608" s="22" t="s">
        <v>12</v>
      </c>
      <c r="H608" s="23">
        <v>93.14</v>
      </c>
      <c r="I608" s="23">
        <f t="shared" si="9"/>
        <v>186.28</v>
      </c>
      <c r="J608" s="24">
        <v>2</v>
      </c>
    </row>
    <row r="609" spans="3:10">
      <c r="C609" s="21"/>
      <c r="D609" s="21"/>
      <c r="E609" s="22" t="s">
        <v>1210</v>
      </c>
      <c r="F609" s="21" t="s">
        <v>1211</v>
      </c>
      <c r="G609" s="22" t="s">
        <v>12</v>
      </c>
      <c r="H609" s="23">
        <v>98.6</v>
      </c>
      <c r="I609" s="23">
        <f t="shared" si="9"/>
        <v>591.59999999999991</v>
      </c>
      <c r="J609" s="24">
        <v>6</v>
      </c>
    </row>
    <row r="610" spans="3:10">
      <c r="C610" s="21"/>
      <c r="D610" s="21"/>
      <c r="E610" s="22" t="s">
        <v>1212</v>
      </c>
      <c r="F610" s="21" t="s">
        <v>1213</v>
      </c>
      <c r="G610" s="22" t="s">
        <v>12</v>
      </c>
      <c r="H610" s="23">
        <v>79.45</v>
      </c>
      <c r="I610" s="23">
        <f t="shared" si="9"/>
        <v>2780.75</v>
      </c>
      <c r="J610" s="24">
        <v>35</v>
      </c>
    </row>
    <row r="611" spans="3:10">
      <c r="C611" s="21"/>
      <c r="D611" s="21"/>
      <c r="E611" s="22" t="s">
        <v>1214</v>
      </c>
      <c r="F611" s="21" t="s">
        <v>1215</v>
      </c>
      <c r="G611" s="22" t="s">
        <v>12</v>
      </c>
      <c r="H611" s="23">
        <v>750</v>
      </c>
      <c r="I611" s="23">
        <f t="shared" si="9"/>
        <v>73500</v>
      </c>
      <c r="J611" s="24">
        <v>98</v>
      </c>
    </row>
    <row r="612" spans="3:10">
      <c r="C612" s="21"/>
      <c r="D612" s="21"/>
      <c r="E612" s="22" t="s">
        <v>1216</v>
      </c>
      <c r="F612" s="21" t="s">
        <v>1217</v>
      </c>
      <c r="G612" s="22" t="s">
        <v>12</v>
      </c>
      <c r="H612" s="23">
        <v>1050</v>
      </c>
      <c r="I612" s="23">
        <f t="shared" si="9"/>
        <v>26250</v>
      </c>
      <c r="J612" s="24">
        <v>25</v>
      </c>
    </row>
    <row r="613" spans="3:10">
      <c r="C613" s="21"/>
      <c r="D613" s="21"/>
      <c r="E613" s="22" t="s">
        <v>1218</v>
      </c>
      <c r="F613" s="21" t="s">
        <v>1219</v>
      </c>
      <c r="G613" s="22" t="s">
        <v>12</v>
      </c>
      <c r="H613" s="23">
        <v>10933</v>
      </c>
      <c r="I613" s="23">
        <f t="shared" si="9"/>
        <v>43732</v>
      </c>
      <c r="J613" s="24">
        <v>4</v>
      </c>
    </row>
    <row r="614" spans="3:10">
      <c r="C614" s="21"/>
      <c r="D614" s="21"/>
      <c r="E614" s="22" t="s">
        <v>1220</v>
      </c>
      <c r="F614" s="21" t="s">
        <v>1221</v>
      </c>
      <c r="G614" s="22" t="s">
        <v>12</v>
      </c>
      <c r="H614" s="23">
        <v>28188</v>
      </c>
      <c r="I614" s="23">
        <f t="shared" si="9"/>
        <v>56376</v>
      </c>
      <c r="J614" s="24">
        <v>2</v>
      </c>
    </row>
    <row r="615" spans="3:10">
      <c r="C615" s="21"/>
      <c r="D615" s="21"/>
      <c r="E615" s="22" t="s">
        <v>1222</v>
      </c>
      <c r="F615" s="21" t="s">
        <v>1223</v>
      </c>
      <c r="G615" s="22" t="s">
        <v>12</v>
      </c>
      <c r="H615" s="23">
        <v>9700</v>
      </c>
      <c r="I615" s="23">
        <f t="shared" si="9"/>
        <v>48500</v>
      </c>
      <c r="J615" s="24">
        <v>5</v>
      </c>
    </row>
    <row r="616" spans="3:10">
      <c r="C616" s="21"/>
      <c r="D616" s="21"/>
      <c r="E616" s="22" t="s">
        <v>1224</v>
      </c>
      <c r="F616" s="21" t="s">
        <v>1225</v>
      </c>
      <c r="G616" s="22" t="s">
        <v>12</v>
      </c>
      <c r="H616" s="23">
        <v>13767.41</v>
      </c>
      <c r="I616" s="23">
        <f t="shared" si="9"/>
        <v>13767.41</v>
      </c>
      <c r="J616" s="24">
        <v>1</v>
      </c>
    </row>
    <row r="617" spans="3:10">
      <c r="C617" s="21"/>
      <c r="D617" s="21"/>
      <c r="E617" s="22" t="s">
        <v>1226</v>
      </c>
      <c r="F617" s="21" t="s">
        <v>1227</v>
      </c>
      <c r="G617" s="22" t="s">
        <v>12</v>
      </c>
      <c r="H617" s="23">
        <v>5680</v>
      </c>
      <c r="I617" s="23">
        <f t="shared" si="9"/>
        <v>28400</v>
      </c>
      <c r="J617" s="24">
        <v>5</v>
      </c>
    </row>
    <row r="618" spans="3:10">
      <c r="C618" s="21"/>
      <c r="D618" s="21"/>
      <c r="E618" s="22" t="s">
        <v>1228</v>
      </c>
      <c r="F618" s="21" t="s">
        <v>1229</v>
      </c>
      <c r="G618" s="22" t="s">
        <v>12</v>
      </c>
      <c r="H618" s="23">
        <v>163548.4</v>
      </c>
      <c r="I618" s="23">
        <f t="shared" si="9"/>
        <v>2126129.1999999997</v>
      </c>
      <c r="J618" s="24">
        <v>13</v>
      </c>
    </row>
    <row r="619" spans="3:10">
      <c r="C619" s="21"/>
      <c r="D619" s="21"/>
      <c r="E619" s="22" t="s">
        <v>1230</v>
      </c>
      <c r="F619" s="21" t="s">
        <v>1231</v>
      </c>
      <c r="G619" s="22" t="s">
        <v>12</v>
      </c>
      <c r="H619" s="23">
        <v>7540</v>
      </c>
      <c r="I619" s="23">
        <f t="shared" si="9"/>
        <v>22620</v>
      </c>
      <c r="J619" s="24">
        <v>3</v>
      </c>
    </row>
    <row r="620" spans="3:10">
      <c r="C620" s="21"/>
      <c r="D620" s="21"/>
      <c r="E620" s="22" t="s">
        <v>1232</v>
      </c>
      <c r="F620" s="21" t="s">
        <v>1233</v>
      </c>
      <c r="G620" s="22" t="s">
        <v>12</v>
      </c>
      <c r="H620" s="23">
        <v>16820</v>
      </c>
      <c r="I620" s="23">
        <f t="shared" si="9"/>
        <v>33640</v>
      </c>
      <c r="J620" s="24">
        <v>2</v>
      </c>
    </row>
    <row r="621" spans="3:10">
      <c r="C621" s="21"/>
      <c r="D621" s="21"/>
      <c r="E621" s="22" t="s">
        <v>1234</v>
      </c>
      <c r="F621" s="21" t="s">
        <v>1235</v>
      </c>
      <c r="G621" s="22" t="s">
        <v>12</v>
      </c>
      <c r="H621" s="23">
        <v>32480</v>
      </c>
      <c r="I621" s="23">
        <f t="shared" si="9"/>
        <v>357280</v>
      </c>
      <c r="J621" s="24">
        <v>11</v>
      </c>
    </row>
    <row r="622" spans="3:10">
      <c r="C622" s="21"/>
      <c r="D622" s="21"/>
      <c r="E622" s="22" t="s">
        <v>1236</v>
      </c>
      <c r="F622" s="21" t="s">
        <v>1237</v>
      </c>
      <c r="G622" s="22" t="s">
        <v>12</v>
      </c>
      <c r="H622" s="23">
        <v>6960</v>
      </c>
      <c r="I622" s="23">
        <f t="shared" si="9"/>
        <v>55680</v>
      </c>
      <c r="J622" s="24">
        <v>8</v>
      </c>
    </row>
    <row r="623" spans="3:10">
      <c r="C623" s="21"/>
      <c r="D623" s="21"/>
      <c r="E623" s="22" t="s">
        <v>1238</v>
      </c>
      <c r="F623" s="21" t="s">
        <v>1239</v>
      </c>
      <c r="G623" s="22" t="s">
        <v>12</v>
      </c>
      <c r="H623" s="23">
        <v>45820</v>
      </c>
      <c r="I623" s="23">
        <f t="shared" si="9"/>
        <v>45820</v>
      </c>
      <c r="J623" s="24">
        <v>1</v>
      </c>
    </row>
    <row r="624" spans="3:10">
      <c r="C624" s="21"/>
      <c r="D624" s="21"/>
      <c r="E624" s="22" t="s">
        <v>1240</v>
      </c>
      <c r="F624" s="21" t="s">
        <v>1241</v>
      </c>
      <c r="G624" s="22" t="s">
        <v>12</v>
      </c>
      <c r="H624" s="23">
        <v>125000</v>
      </c>
      <c r="I624" s="23">
        <f t="shared" si="9"/>
        <v>625000</v>
      </c>
      <c r="J624" s="24">
        <v>5</v>
      </c>
    </row>
    <row r="625" spans="3:10">
      <c r="C625" s="21"/>
      <c r="D625" s="21"/>
      <c r="E625" s="22" t="s">
        <v>1242</v>
      </c>
      <c r="F625" s="21" t="s">
        <v>1243</v>
      </c>
      <c r="G625" s="22" t="s">
        <v>12</v>
      </c>
      <c r="H625" s="23">
        <v>19488</v>
      </c>
      <c r="I625" s="23">
        <f t="shared" si="9"/>
        <v>58464</v>
      </c>
      <c r="J625" s="24">
        <v>3</v>
      </c>
    </row>
    <row r="626" spans="3:10">
      <c r="C626" s="21"/>
      <c r="D626" s="21"/>
      <c r="E626" s="22" t="s">
        <v>1244</v>
      </c>
      <c r="F626" s="21" t="s">
        <v>1245</v>
      </c>
      <c r="G626" s="22" t="s">
        <v>12</v>
      </c>
      <c r="H626" s="23">
        <v>70000</v>
      </c>
      <c r="I626" s="23">
        <f t="shared" si="9"/>
        <v>70000</v>
      </c>
      <c r="J626" s="24">
        <v>1</v>
      </c>
    </row>
    <row r="627" spans="3:10">
      <c r="C627" s="21"/>
      <c r="D627" s="21"/>
      <c r="E627" s="22" t="s">
        <v>1246</v>
      </c>
      <c r="F627" s="21" t="s">
        <v>1247</v>
      </c>
      <c r="G627" s="22" t="s">
        <v>12</v>
      </c>
      <c r="H627" s="23">
        <v>3438.58</v>
      </c>
      <c r="I627" s="23">
        <f t="shared" si="9"/>
        <v>13754.32</v>
      </c>
      <c r="J627" s="24">
        <v>4</v>
      </c>
    </row>
    <row r="628" spans="3:10">
      <c r="C628" s="21"/>
      <c r="D628" s="21"/>
      <c r="E628" s="22" t="s">
        <v>1248</v>
      </c>
      <c r="F628" s="21" t="s">
        <v>1249</v>
      </c>
      <c r="G628" s="22" t="s">
        <v>12</v>
      </c>
      <c r="H628" s="23">
        <v>2589.52</v>
      </c>
      <c r="I628" s="23">
        <f t="shared" si="9"/>
        <v>20716.16</v>
      </c>
      <c r="J628" s="24">
        <v>8</v>
      </c>
    </row>
    <row r="629" spans="3:10">
      <c r="C629" s="21"/>
      <c r="D629" s="21"/>
      <c r="E629" s="22" t="s">
        <v>1250</v>
      </c>
      <c r="F629" s="21" t="s">
        <v>1251</v>
      </c>
      <c r="G629" s="22" t="s">
        <v>12</v>
      </c>
      <c r="H629" s="23">
        <v>1896.32</v>
      </c>
      <c r="I629" s="23">
        <f t="shared" si="9"/>
        <v>3792.64</v>
      </c>
      <c r="J629" s="24">
        <v>2</v>
      </c>
    </row>
    <row r="630" spans="3:10">
      <c r="C630" s="21"/>
      <c r="D630" s="21"/>
      <c r="E630" s="22" t="s">
        <v>1252</v>
      </c>
      <c r="F630" s="21" t="s">
        <v>1253</v>
      </c>
      <c r="G630" s="22" t="s">
        <v>12</v>
      </c>
      <c r="H630" s="23">
        <v>3598.45</v>
      </c>
      <c r="I630" s="23">
        <f t="shared" si="9"/>
        <v>28787.599999999999</v>
      </c>
      <c r="J630" s="24">
        <v>8</v>
      </c>
    </row>
    <row r="631" spans="3:10">
      <c r="C631" s="21"/>
      <c r="D631" s="21"/>
      <c r="E631" s="22" t="s">
        <v>1254</v>
      </c>
      <c r="F631" s="21" t="s">
        <v>1255</v>
      </c>
      <c r="G631" s="22" t="s">
        <v>12</v>
      </c>
      <c r="H631" s="23">
        <v>18</v>
      </c>
      <c r="I631" s="23">
        <f t="shared" si="9"/>
        <v>270</v>
      </c>
      <c r="J631" s="24">
        <v>15</v>
      </c>
    </row>
    <row r="632" spans="3:10">
      <c r="C632" s="21"/>
      <c r="D632" s="21"/>
      <c r="E632" s="22" t="s">
        <v>1256</v>
      </c>
      <c r="F632" s="21" t="s">
        <v>1257</v>
      </c>
      <c r="G632" s="22" t="s">
        <v>12</v>
      </c>
      <c r="H632" s="23">
        <v>26</v>
      </c>
      <c r="I632" s="23">
        <f t="shared" si="9"/>
        <v>390</v>
      </c>
      <c r="J632" s="24">
        <v>15</v>
      </c>
    </row>
    <row r="633" spans="3:10">
      <c r="C633" s="21"/>
      <c r="D633" s="21"/>
      <c r="E633" s="22" t="s">
        <v>1258</v>
      </c>
      <c r="F633" s="21" t="s">
        <v>1259</v>
      </c>
      <c r="G633" s="22" t="s">
        <v>12</v>
      </c>
      <c r="H633" s="23">
        <v>180</v>
      </c>
      <c r="I633" s="23">
        <f t="shared" si="9"/>
        <v>900</v>
      </c>
      <c r="J633" s="24">
        <v>5</v>
      </c>
    </row>
    <row r="634" spans="3:10">
      <c r="C634" s="21"/>
      <c r="D634" s="21"/>
      <c r="E634" s="22" t="s">
        <v>1260</v>
      </c>
      <c r="F634" s="21" t="s">
        <v>1261</v>
      </c>
      <c r="G634" s="22" t="s">
        <v>12</v>
      </c>
      <c r="H634" s="23">
        <v>120</v>
      </c>
      <c r="I634" s="23">
        <f t="shared" si="9"/>
        <v>4560</v>
      </c>
      <c r="J634" s="24">
        <v>38</v>
      </c>
    </row>
    <row r="635" spans="3:10">
      <c r="C635" s="21"/>
      <c r="D635" s="21"/>
      <c r="E635" s="22" t="s">
        <v>1262</v>
      </c>
      <c r="F635" s="21" t="s">
        <v>1263</v>
      </c>
      <c r="G635" s="22" t="s">
        <v>12</v>
      </c>
      <c r="H635" s="23">
        <v>120</v>
      </c>
      <c r="I635" s="23">
        <f t="shared" si="9"/>
        <v>18840</v>
      </c>
      <c r="J635" s="24">
        <v>157</v>
      </c>
    </row>
    <row r="636" spans="3:10">
      <c r="C636" s="21"/>
      <c r="D636" s="21"/>
      <c r="E636" s="22" t="s">
        <v>1264</v>
      </c>
      <c r="F636" s="21" t="s">
        <v>1265</v>
      </c>
      <c r="G636" s="22" t="s">
        <v>12</v>
      </c>
      <c r="H636" s="23">
        <v>160</v>
      </c>
      <c r="I636" s="23">
        <f t="shared" si="9"/>
        <v>8640</v>
      </c>
      <c r="J636" s="24">
        <v>54</v>
      </c>
    </row>
    <row r="637" spans="3:10">
      <c r="C637" s="21"/>
      <c r="D637" s="21"/>
      <c r="E637" s="22" t="s">
        <v>1266</v>
      </c>
      <c r="F637" s="21" t="s">
        <v>1267</v>
      </c>
      <c r="G637" s="22" t="s">
        <v>12</v>
      </c>
      <c r="H637" s="23">
        <v>36</v>
      </c>
      <c r="I637" s="23">
        <f t="shared" si="9"/>
        <v>72</v>
      </c>
      <c r="J637" s="24">
        <v>2</v>
      </c>
    </row>
    <row r="638" spans="3:10">
      <c r="C638" s="21"/>
      <c r="D638" s="21"/>
      <c r="E638" s="22" t="s">
        <v>1268</v>
      </c>
      <c r="F638" s="21" t="s">
        <v>1269</v>
      </c>
      <c r="G638" s="22" t="s">
        <v>12</v>
      </c>
      <c r="H638" s="23">
        <v>119.74</v>
      </c>
      <c r="I638" s="23">
        <f t="shared" si="9"/>
        <v>18320.219999999998</v>
      </c>
      <c r="J638" s="24">
        <v>153</v>
      </c>
    </row>
    <row r="639" spans="3:10">
      <c r="C639" s="21"/>
      <c r="D639" s="21"/>
      <c r="E639" s="22" t="s">
        <v>1270</v>
      </c>
      <c r="F639" s="21" t="s">
        <v>1271</v>
      </c>
      <c r="G639" s="22" t="s">
        <v>12</v>
      </c>
      <c r="H639" s="23">
        <v>18500</v>
      </c>
      <c r="I639" s="23">
        <f t="shared" si="9"/>
        <v>314500</v>
      </c>
      <c r="J639" s="24">
        <v>17</v>
      </c>
    </row>
    <row r="640" spans="3:10">
      <c r="C640" s="21"/>
      <c r="D640" s="21"/>
      <c r="E640" s="22" t="s">
        <v>1272</v>
      </c>
      <c r="F640" s="21" t="s">
        <v>1273</v>
      </c>
      <c r="G640" s="22" t="s">
        <v>12</v>
      </c>
      <c r="H640" s="23">
        <v>15484</v>
      </c>
      <c r="I640" s="23">
        <f t="shared" si="9"/>
        <v>108388</v>
      </c>
      <c r="J640" s="24">
        <v>7</v>
      </c>
    </row>
    <row r="641" spans="3:10">
      <c r="C641" s="21"/>
      <c r="D641" s="21"/>
      <c r="E641" s="22" t="s">
        <v>1274</v>
      </c>
      <c r="F641" s="21" t="s">
        <v>1275</v>
      </c>
      <c r="G641" s="22" t="s">
        <v>12</v>
      </c>
      <c r="H641" s="23">
        <v>1508</v>
      </c>
      <c r="I641" s="23">
        <f t="shared" si="9"/>
        <v>4524</v>
      </c>
      <c r="J641" s="24">
        <v>3</v>
      </c>
    </row>
    <row r="642" spans="3:10">
      <c r="C642" s="21"/>
      <c r="D642" s="21"/>
      <c r="E642" s="22" t="s">
        <v>1276</v>
      </c>
      <c r="F642" s="21" t="s">
        <v>1277</v>
      </c>
      <c r="G642" s="22" t="s">
        <v>447</v>
      </c>
      <c r="H642" s="23">
        <v>4912.6000000000004</v>
      </c>
      <c r="I642" s="23">
        <f t="shared" si="9"/>
        <v>68776.400000000009</v>
      </c>
      <c r="J642" s="24">
        <v>14</v>
      </c>
    </row>
    <row r="643" spans="3:10">
      <c r="C643" s="21"/>
      <c r="D643" s="21"/>
      <c r="E643" s="22" t="s">
        <v>1278</v>
      </c>
      <c r="F643" s="21" t="s">
        <v>1279</v>
      </c>
      <c r="G643" s="22" t="s">
        <v>12</v>
      </c>
      <c r="H643" s="23">
        <v>1044</v>
      </c>
      <c r="I643" s="23">
        <f t="shared" si="9"/>
        <v>1044</v>
      </c>
      <c r="J643" s="24">
        <v>1</v>
      </c>
    </row>
    <row r="644" spans="3:10">
      <c r="C644" s="21"/>
      <c r="D644" s="21"/>
      <c r="E644" s="22" t="s">
        <v>1280</v>
      </c>
      <c r="F644" s="21" t="s">
        <v>1281</v>
      </c>
      <c r="G644" s="22" t="s">
        <v>12</v>
      </c>
      <c r="H644" s="23">
        <v>139.19999999999999</v>
      </c>
      <c r="I644" s="23">
        <f t="shared" si="9"/>
        <v>696</v>
      </c>
      <c r="J644" s="24">
        <v>5</v>
      </c>
    </row>
    <row r="645" spans="3:10">
      <c r="C645" s="21"/>
      <c r="D645" s="21"/>
      <c r="E645" s="22" t="s">
        <v>1282</v>
      </c>
      <c r="F645" s="21" t="s">
        <v>1283</v>
      </c>
      <c r="G645" s="22" t="s">
        <v>58</v>
      </c>
      <c r="H645" s="23">
        <v>2410.16</v>
      </c>
      <c r="I645" s="23">
        <f t="shared" si="9"/>
        <v>7230.48</v>
      </c>
      <c r="J645" s="24">
        <v>3</v>
      </c>
    </row>
    <row r="646" spans="3:10">
      <c r="C646" s="21"/>
      <c r="D646" s="21"/>
      <c r="E646" s="22" t="s">
        <v>1284</v>
      </c>
      <c r="F646" s="21" t="s">
        <v>1285</v>
      </c>
      <c r="G646" s="22" t="s">
        <v>12</v>
      </c>
      <c r="H646" s="23">
        <v>2436</v>
      </c>
      <c r="I646" s="23">
        <f t="shared" si="9"/>
        <v>7308</v>
      </c>
      <c r="J646" s="24">
        <v>3</v>
      </c>
    </row>
    <row r="647" spans="3:10">
      <c r="C647" s="21"/>
      <c r="D647" s="21"/>
      <c r="E647" s="22" t="s">
        <v>1286</v>
      </c>
      <c r="F647" s="21" t="s">
        <v>1287</v>
      </c>
      <c r="G647" s="22" t="s">
        <v>12</v>
      </c>
      <c r="H647" s="23">
        <v>928</v>
      </c>
      <c r="I647" s="23">
        <f t="shared" si="9"/>
        <v>3712</v>
      </c>
      <c r="J647" s="24">
        <v>4</v>
      </c>
    </row>
    <row r="648" spans="3:10">
      <c r="C648" s="21"/>
      <c r="D648" s="21"/>
      <c r="E648" s="22" t="s">
        <v>1288</v>
      </c>
      <c r="F648" s="21" t="s">
        <v>1289</v>
      </c>
      <c r="G648" s="22" t="s">
        <v>264</v>
      </c>
      <c r="H648" s="23">
        <v>57</v>
      </c>
      <c r="I648" s="23">
        <f t="shared" si="9"/>
        <v>57</v>
      </c>
      <c r="J648" s="24">
        <v>1</v>
      </c>
    </row>
    <row r="649" spans="3:10">
      <c r="C649" s="21"/>
      <c r="D649" s="21"/>
      <c r="E649" s="22" t="s">
        <v>1290</v>
      </c>
      <c r="F649" s="21" t="s">
        <v>1291</v>
      </c>
      <c r="G649" s="22" t="s">
        <v>264</v>
      </c>
      <c r="H649" s="23">
        <v>50</v>
      </c>
      <c r="I649" s="23">
        <f t="shared" si="9"/>
        <v>200</v>
      </c>
      <c r="J649" s="24">
        <v>4</v>
      </c>
    </row>
    <row r="650" spans="3:10">
      <c r="C650" s="21"/>
      <c r="D650" s="21"/>
      <c r="E650" s="22" t="s">
        <v>1292</v>
      </c>
      <c r="F650" s="21" t="s">
        <v>1293</v>
      </c>
      <c r="G650" s="22" t="s">
        <v>58</v>
      </c>
      <c r="H650" s="23">
        <v>5200</v>
      </c>
      <c r="I650" s="23">
        <f t="shared" si="9"/>
        <v>5200</v>
      </c>
      <c r="J650" s="24">
        <v>1</v>
      </c>
    </row>
    <row r="651" spans="3:10">
      <c r="C651" s="21"/>
      <c r="D651" s="21"/>
      <c r="E651" s="22" t="s">
        <v>1294</v>
      </c>
      <c r="F651" s="21" t="s">
        <v>1295</v>
      </c>
      <c r="G651" s="22" t="s">
        <v>12</v>
      </c>
      <c r="H651" s="23">
        <v>4359.8500000000004</v>
      </c>
      <c r="I651" s="23">
        <f t="shared" si="9"/>
        <v>466503.95</v>
      </c>
      <c r="J651" s="24">
        <v>107</v>
      </c>
    </row>
    <row r="652" spans="3:10">
      <c r="C652" s="21"/>
      <c r="D652" s="21"/>
      <c r="E652" s="22" t="s">
        <v>1296</v>
      </c>
      <c r="F652" s="21" t="s">
        <v>1297</v>
      </c>
      <c r="G652" s="22" t="s">
        <v>12</v>
      </c>
      <c r="H652" s="23">
        <v>313.2</v>
      </c>
      <c r="I652" s="23">
        <f t="shared" si="9"/>
        <v>939.59999999999991</v>
      </c>
      <c r="J652" s="24">
        <v>3</v>
      </c>
    </row>
    <row r="653" spans="3:10">
      <c r="C653" s="21"/>
      <c r="D653" s="21"/>
      <c r="E653" s="22" t="s">
        <v>1298</v>
      </c>
      <c r="F653" s="21" t="s">
        <v>1299</v>
      </c>
      <c r="G653" s="22" t="s">
        <v>12</v>
      </c>
      <c r="H653" s="23">
        <v>1459.28</v>
      </c>
      <c r="I653" s="23">
        <f t="shared" si="9"/>
        <v>13133.52</v>
      </c>
      <c r="J653" s="24">
        <v>9</v>
      </c>
    </row>
    <row r="654" spans="3:10">
      <c r="C654" s="21"/>
      <c r="D654" s="21"/>
      <c r="E654" s="22" t="s">
        <v>1300</v>
      </c>
      <c r="F654" s="21" t="s">
        <v>1301</v>
      </c>
      <c r="G654" s="22" t="s">
        <v>12</v>
      </c>
      <c r="H654" s="23">
        <v>9280</v>
      </c>
      <c r="I654" s="23">
        <f t="shared" si="9"/>
        <v>92800</v>
      </c>
      <c r="J654" s="24">
        <v>10</v>
      </c>
    </row>
    <row r="655" spans="3:10">
      <c r="C655" s="21"/>
      <c r="D655" s="21"/>
      <c r="E655" s="22" t="s">
        <v>1302</v>
      </c>
      <c r="F655" s="21" t="s">
        <v>1303</v>
      </c>
      <c r="G655" s="22" t="s">
        <v>12</v>
      </c>
      <c r="H655" s="23">
        <v>311.55</v>
      </c>
      <c r="I655" s="23">
        <f t="shared" si="9"/>
        <v>311.55</v>
      </c>
      <c r="J655" s="24">
        <v>1</v>
      </c>
    </row>
    <row r="656" spans="3:10">
      <c r="C656" s="21"/>
      <c r="D656" s="21"/>
      <c r="E656" s="22" t="s">
        <v>1304</v>
      </c>
      <c r="F656" s="21" t="s">
        <v>1305</v>
      </c>
      <c r="G656" s="22" t="s">
        <v>12</v>
      </c>
      <c r="H656" s="23">
        <v>325</v>
      </c>
      <c r="I656" s="23">
        <f t="shared" ref="I656:I719" si="10">SUM(H656*J656)</f>
        <v>19825</v>
      </c>
      <c r="J656" s="24">
        <v>61</v>
      </c>
    </row>
    <row r="657" spans="3:10">
      <c r="C657" s="21"/>
      <c r="D657" s="21"/>
      <c r="E657" s="22" t="s">
        <v>1306</v>
      </c>
      <c r="F657" s="21" t="s">
        <v>1307</v>
      </c>
      <c r="G657" s="22" t="s">
        <v>12</v>
      </c>
      <c r="H657" s="23">
        <v>450</v>
      </c>
      <c r="I657" s="23">
        <f t="shared" si="10"/>
        <v>8100</v>
      </c>
      <c r="J657" s="24">
        <v>18</v>
      </c>
    </row>
    <row r="658" spans="3:10">
      <c r="C658" s="21"/>
      <c r="D658" s="21"/>
      <c r="E658" s="22" t="s">
        <v>1308</v>
      </c>
      <c r="F658" s="21" t="s">
        <v>1309</v>
      </c>
      <c r="G658" s="22" t="s">
        <v>12</v>
      </c>
      <c r="H658" s="23">
        <v>9976</v>
      </c>
      <c r="I658" s="23">
        <f t="shared" si="10"/>
        <v>9976</v>
      </c>
      <c r="J658" s="24">
        <v>1</v>
      </c>
    </row>
    <row r="659" spans="3:10">
      <c r="C659" s="21"/>
      <c r="D659" s="21"/>
      <c r="E659" s="22" t="s">
        <v>1310</v>
      </c>
      <c r="F659" s="21" t="s">
        <v>1311</v>
      </c>
      <c r="G659" s="22" t="s">
        <v>12</v>
      </c>
      <c r="H659" s="23">
        <v>905.96</v>
      </c>
      <c r="I659" s="23">
        <f t="shared" si="10"/>
        <v>3623.84</v>
      </c>
      <c r="J659" s="24">
        <v>4</v>
      </c>
    </row>
    <row r="660" spans="3:10">
      <c r="C660" s="21"/>
      <c r="D660" s="21"/>
      <c r="E660" s="22" t="s">
        <v>1312</v>
      </c>
      <c r="F660" s="21" t="s">
        <v>1313</v>
      </c>
      <c r="G660" s="22" t="s">
        <v>12</v>
      </c>
      <c r="H660" s="23">
        <v>649.99</v>
      </c>
      <c r="I660" s="23">
        <f t="shared" si="10"/>
        <v>20799.68</v>
      </c>
      <c r="J660" s="24">
        <v>32</v>
      </c>
    </row>
    <row r="661" spans="3:10">
      <c r="C661" s="21"/>
      <c r="D661" s="21"/>
      <c r="E661" s="22" t="s">
        <v>1314</v>
      </c>
      <c r="F661" s="21" t="s">
        <v>1315</v>
      </c>
      <c r="G661" s="22" t="s">
        <v>12</v>
      </c>
      <c r="H661" s="23">
        <v>2463.84</v>
      </c>
      <c r="I661" s="23">
        <f t="shared" si="10"/>
        <v>7391.52</v>
      </c>
      <c r="J661" s="24">
        <v>3</v>
      </c>
    </row>
    <row r="662" spans="3:10">
      <c r="C662" s="21"/>
      <c r="D662" s="21"/>
      <c r="E662" s="22" t="s">
        <v>1316</v>
      </c>
      <c r="F662" s="21" t="s">
        <v>1317</v>
      </c>
      <c r="G662" s="22" t="s">
        <v>12</v>
      </c>
      <c r="H662" s="23">
        <v>24.19</v>
      </c>
      <c r="I662" s="23">
        <f t="shared" si="10"/>
        <v>169.33</v>
      </c>
      <c r="J662" s="24">
        <v>7</v>
      </c>
    </row>
    <row r="663" spans="3:10">
      <c r="C663" s="21"/>
      <c r="D663" s="21"/>
      <c r="E663" s="22" t="s">
        <v>1318</v>
      </c>
      <c r="F663" s="21" t="s">
        <v>1319</v>
      </c>
      <c r="G663" s="22" t="s">
        <v>12</v>
      </c>
      <c r="H663" s="23">
        <v>522</v>
      </c>
      <c r="I663" s="23">
        <f t="shared" si="10"/>
        <v>522</v>
      </c>
      <c r="J663" s="24">
        <v>1</v>
      </c>
    </row>
    <row r="664" spans="3:10">
      <c r="C664" s="21"/>
      <c r="D664" s="21"/>
      <c r="E664" s="22" t="s">
        <v>1320</v>
      </c>
      <c r="F664" s="21" t="s">
        <v>1321</v>
      </c>
      <c r="G664" s="22" t="s">
        <v>12</v>
      </c>
      <c r="H664" s="23">
        <v>326.39999999999998</v>
      </c>
      <c r="I664" s="23">
        <f t="shared" si="10"/>
        <v>326.39999999999998</v>
      </c>
      <c r="J664" s="24">
        <v>1</v>
      </c>
    </row>
    <row r="665" spans="3:10">
      <c r="C665" s="21"/>
      <c r="D665" s="21"/>
      <c r="E665" s="22" t="s">
        <v>1322</v>
      </c>
      <c r="F665" s="21" t="s">
        <v>1323</v>
      </c>
      <c r="G665" s="22" t="s">
        <v>12</v>
      </c>
      <c r="H665" s="23">
        <v>474.16</v>
      </c>
      <c r="I665" s="23">
        <f t="shared" si="10"/>
        <v>948.32</v>
      </c>
      <c r="J665" s="24">
        <v>2</v>
      </c>
    </row>
    <row r="666" spans="3:10">
      <c r="C666" s="21"/>
      <c r="D666" s="21"/>
      <c r="E666" s="22" t="s">
        <v>1324</v>
      </c>
      <c r="F666" s="21" t="s">
        <v>1325</v>
      </c>
      <c r="G666" s="22" t="s">
        <v>12</v>
      </c>
      <c r="H666" s="23">
        <v>985.23</v>
      </c>
      <c r="I666" s="23">
        <f t="shared" si="10"/>
        <v>15763.68</v>
      </c>
      <c r="J666" s="24">
        <v>16</v>
      </c>
    </row>
    <row r="667" spans="3:10">
      <c r="C667" s="21"/>
      <c r="D667" s="21"/>
      <c r="E667" s="22" t="s">
        <v>1326</v>
      </c>
      <c r="F667" s="21" t="s">
        <v>1327</v>
      </c>
      <c r="G667" s="22" t="s">
        <v>12</v>
      </c>
      <c r="H667" s="23">
        <v>75.599999999999994</v>
      </c>
      <c r="I667" s="23">
        <f t="shared" si="10"/>
        <v>604.79999999999995</v>
      </c>
      <c r="J667" s="24">
        <v>8</v>
      </c>
    </row>
    <row r="668" spans="3:10">
      <c r="C668" s="21"/>
      <c r="D668" s="21"/>
      <c r="E668" s="22" t="s">
        <v>1328</v>
      </c>
      <c r="F668" s="21" t="s">
        <v>1329</v>
      </c>
      <c r="G668" s="22" t="s">
        <v>12</v>
      </c>
      <c r="H668" s="23">
        <v>522</v>
      </c>
      <c r="I668" s="23">
        <f t="shared" si="10"/>
        <v>4176</v>
      </c>
      <c r="J668" s="24">
        <v>8</v>
      </c>
    </row>
    <row r="669" spans="3:10">
      <c r="C669" s="21"/>
      <c r="D669" s="21"/>
      <c r="E669" s="22" t="s">
        <v>1330</v>
      </c>
      <c r="F669" s="21" t="s">
        <v>1331</v>
      </c>
      <c r="G669" s="22" t="s">
        <v>12</v>
      </c>
      <c r="H669" s="23">
        <v>196.04</v>
      </c>
      <c r="I669" s="23">
        <f t="shared" si="10"/>
        <v>393844.36</v>
      </c>
      <c r="J669" s="24">
        <v>2009</v>
      </c>
    </row>
    <row r="670" spans="3:10">
      <c r="C670" s="21"/>
      <c r="D670" s="21"/>
      <c r="E670" s="22" t="s">
        <v>1332</v>
      </c>
      <c r="F670" s="21" t="s">
        <v>1333</v>
      </c>
      <c r="G670" s="22" t="s">
        <v>12</v>
      </c>
      <c r="H670" s="23">
        <v>1019.44</v>
      </c>
      <c r="I670" s="23">
        <f t="shared" si="10"/>
        <v>1019.44</v>
      </c>
      <c r="J670" s="24">
        <v>1</v>
      </c>
    </row>
    <row r="671" spans="3:10">
      <c r="C671" s="21"/>
      <c r="D671" s="21"/>
      <c r="E671" s="22" t="s">
        <v>1334</v>
      </c>
      <c r="F671" s="21" t="s">
        <v>1335</v>
      </c>
      <c r="G671" s="22" t="s">
        <v>12</v>
      </c>
      <c r="H671" s="23">
        <v>2922.04</v>
      </c>
      <c r="I671" s="23">
        <f t="shared" si="10"/>
        <v>11688.16</v>
      </c>
      <c r="J671" s="24">
        <v>4</v>
      </c>
    </row>
    <row r="672" spans="3:10">
      <c r="C672" s="21"/>
      <c r="D672" s="21"/>
      <c r="E672" s="22" t="s">
        <v>1336</v>
      </c>
      <c r="F672" s="21" t="s">
        <v>1337</v>
      </c>
      <c r="G672" s="22" t="s">
        <v>58</v>
      </c>
      <c r="H672" s="23">
        <v>58</v>
      </c>
      <c r="I672" s="23">
        <f t="shared" si="10"/>
        <v>232</v>
      </c>
      <c r="J672" s="24">
        <v>4</v>
      </c>
    </row>
    <row r="673" spans="3:10">
      <c r="C673" s="21"/>
      <c r="D673" s="21"/>
      <c r="E673" s="22" t="s">
        <v>1338</v>
      </c>
      <c r="F673" s="21" t="s">
        <v>1339</v>
      </c>
      <c r="G673" s="22" t="s">
        <v>12</v>
      </c>
      <c r="H673" s="23">
        <v>324.5</v>
      </c>
      <c r="I673" s="23">
        <f t="shared" si="10"/>
        <v>3894</v>
      </c>
      <c r="J673" s="24">
        <v>12</v>
      </c>
    </row>
    <row r="674" spans="3:10">
      <c r="C674" s="21"/>
      <c r="D674" s="21"/>
      <c r="E674" s="22" t="s">
        <v>1340</v>
      </c>
      <c r="F674" s="21" t="s">
        <v>1341</v>
      </c>
      <c r="G674" s="22" t="s">
        <v>12</v>
      </c>
      <c r="H674" s="23">
        <v>11.8</v>
      </c>
      <c r="I674" s="23">
        <f t="shared" si="10"/>
        <v>11.8</v>
      </c>
      <c r="J674" s="24">
        <v>1</v>
      </c>
    </row>
    <row r="675" spans="3:10">
      <c r="C675" s="21"/>
      <c r="D675" s="21"/>
      <c r="E675" s="22" t="s">
        <v>1342</v>
      </c>
      <c r="F675" s="21" t="s">
        <v>1343</v>
      </c>
      <c r="G675" s="22" t="s">
        <v>12</v>
      </c>
      <c r="H675" s="23">
        <v>9280</v>
      </c>
      <c r="I675" s="23">
        <f t="shared" si="10"/>
        <v>46400</v>
      </c>
      <c r="J675" s="24">
        <v>5</v>
      </c>
    </row>
    <row r="676" spans="3:10">
      <c r="C676" s="21"/>
      <c r="D676" s="21"/>
      <c r="E676" s="22" t="s">
        <v>1344</v>
      </c>
      <c r="F676" s="21" t="s">
        <v>1345</v>
      </c>
      <c r="G676" s="22" t="s">
        <v>12</v>
      </c>
      <c r="H676" s="23">
        <v>192270</v>
      </c>
      <c r="I676" s="23">
        <f t="shared" si="10"/>
        <v>4037670</v>
      </c>
      <c r="J676" s="24">
        <v>21</v>
      </c>
    </row>
    <row r="677" spans="3:10">
      <c r="C677" s="21"/>
      <c r="D677" s="21"/>
      <c r="E677" s="22" t="s">
        <v>1346</v>
      </c>
      <c r="F677" s="21" t="s">
        <v>1347</v>
      </c>
      <c r="G677" s="22" t="s">
        <v>12</v>
      </c>
      <c r="H677" s="23">
        <v>8398</v>
      </c>
      <c r="I677" s="23">
        <f t="shared" si="10"/>
        <v>8398</v>
      </c>
      <c r="J677" s="24">
        <v>1</v>
      </c>
    </row>
    <row r="678" spans="3:10">
      <c r="C678" s="21"/>
      <c r="D678" s="21"/>
      <c r="E678" s="22" t="s">
        <v>1348</v>
      </c>
      <c r="F678" s="21" t="s">
        <v>1349</v>
      </c>
      <c r="G678" s="22" t="s">
        <v>12</v>
      </c>
      <c r="H678" s="23">
        <v>2426</v>
      </c>
      <c r="I678" s="23">
        <f t="shared" si="10"/>
        <v>9704</v>
      </c>
      <c r="J678" s="24">
        <v>4</v>
      </c>
    </row>
    <row r="679" spans="3:10">
      <c r="C679" s="21"/>
      <c r="D679" s="21"/>
      <c r="E679" s="22" t="s">
        <v>1350</v>
      </c>
      <c r="F679" s="21" t="s">
        <v>1351</v>
      </c>
      <c r="G679" s="22" t="s">
        <v>12</v>
      </c>
      <c r="H679" s="23">
        <v>5040</v>
      </c>
      <c r="I679" s="23">
        <f t="shared" si="10"/>
        <v>5040</v>
      </c>
      <c r="J679" s="24">
        <v>1</v>
      </c>
    </row>
    <row r="680" spans="3:10">
      <c r="C680" s="21"/>
      <c r="D680" s="21"/>
      <c r="E680" s="22" t="s">
        <v>1352</v>
      </c>
      <c r="F680" s="21" t="s">
        <v>1353</v>
      </c>
      <c r="G680" s="22" t="s">
        <v>12</v>
      </c>
      <c r="H680" s="23">
        <v>667</v>
      </c>
      <c r="I680" s="23">
        <f t="shared" si="10"/>
        <v>667</v>
      </c>
      <c r="J680" s="24">
        <v>1</v>
      </c>
    </row>
    <row r="681" spans="3:10">
      <c r="C681" s="21"/>
      <c r="D681" s="21"/>
      <c r="E681" s="22" t="s">
        <v>1354</v>
      </c>
      <c r="F681" s="21" t="s">
        <v>1355</v>
      </c>
      <c r="G681" s="22" t="s">
        <v>12</v>
      </c>
      <c r="H681" s="23">
        <v>2014.2</v>
      </c>
      <c r="I681" s="23">
        <f t="shared" si="10"/>
        <v>2014.2</v>
      </c>
      <c r="J681" s="24">
        <v>1</v>
      </c>
    </row>
    <row r="682" spans="3:10">
      <c r="C682" s="21"/>
      <c r="D682" s="21"/>
      <c r="E682" s="22" t="s">
        <v>1356</v>
      </c>
      <c r="F682" s="21" t="s">
        <v>1357</v>
      </c>
      <c r="G682" s="22" t="s">
        <v>12</v>
      </c>
      <c r="H682" s="23">
        <v>300.89999999999998</v>
      </c>
      <c r="I682" s="23">
        <f t="shared" si="10"/>
        <v>27381.899999999998</v>
      </c>
      <c r="J682" s="24">
        <v>91</v>
      </c>
    </row>
    <row r="683" spans="3:10">
      <c r="C683" s="21"/>
      <c r="D683" s="21"/>
      <c r="E683" s="22" t="s">
        <v>1358</v>
      </c>
      <c r="F683" s="21" t="s">
        <v>1359</v>
      </c>
      <c r="G683" s="22" t="s">
        <v>58</v>
      </c>
      <c r="H683" s="23">
        <v>49.44</v>
      </c>
      <c r="I683" s="23">
        <f t="shared" si="10"/>
        <v>494.4</v>
      </c>
      <c r="J683" s="24">
        <v>10</v>
      </c>
    </row>
    <row r="684" spans="3:10">
      <c r="C684" s="21"/>
      <c r="D684" s="21"/>
      <c r="E684" s="22" t="s">
        <v>1360</v>
      </c>
      <c r="F684" s="21" t="s">
        <v>1361</v>
      </c>
      <c r="G684" s="22" t="s">
        <v>12</v>
      </c>
      <c r="H684" s="23">
        <v>183.29</v>
      </c>
      <c r="I684" s="23">
        <f t="shared" si="10"/>
        <v>549.87</v>
      </c>
      <c r="J684" s="24">
        <v>3</v>
      </c>
    </row>
    <row r="685" spans="3:10">
      <c r="C685" s="21"/>
      <c r="D685" s="21"/>
      <c r="E685" s="22" t="s">
        <v>1362</v>
      </c>
      <c r="F685" s="21" t="s">
        <v>1363</v>
      </c>
      <c r="G685" s="22" t="s">
        <v>252</v>
      </c>
      <c r="H685" s="23">
        <v>110.2</v>
      </c>
      <c r="I685" s="23">
        <f t="shared" si="10"/>
        <v>12452.6</v>
      </c>
      <c r="J685" s="24">
        <v>113</v>
      </c>
    </row>
    <row r="686" spans="3:10">
      <c r="C686" s="21"/>
      <c r="D686" s="21"/>
      <c r="E686" s="22" t="s">
        <v>1364</v>
      </c>
      <c r="F686" s="21" t="s">
        <v>1365</v>
      </c>
      <c r="G686" s="22" t="s">
        <v>12</v>
      </c>
      <c r="H686" s="23">
        <v>814.2</v>
      </c>
      <c r="I686" s="23">
        <f t="shared" si="10"/>
        <v>39895.800000000003</v>
      </c>
      <c r="J686" s="24">
        <v>49</v>
      </c>
    </row>
    <row r="687" spans="3:10">
      <c r="C687" s="21"/>
      <c r="D687" s="21"/>
      <c r="E687" s="22" t="s">
        <v>1366</v>
      </c>
      <c r="F687" s="21" t="s">
        <v>1367</v>
      </c>
      <c r="G687" s="22" t="s">
        <v>12</v>
      </c>
      <c r="H687" s="23">
        <v>2369.52</v>
      </c>
      <c r="I687" s="23">
        <f t="shared" si="10"/>
        <v>2369.52</v>
      </c>
      <c r="J687" s="24">
        <v>1</v>
      </c>
    </row>
    <row r="688" spans="3:10">
      <c r="C688" s="21"/>
      <c r="D688" s="21"/>
      <c r="E688" s="22" t="s">
        <v>1368</v>
      </c>
      <c r="F688" s="21" t="s">
        <v>1369</v>
      </c>
      <c r="G688" s="22" t="s">
        <v>12</v>
      </c>
      <c r="H688" s="23">
        <v>605.52</v>
      </c>
      <c r="I688" s="23">
        <f t="shared" si="10"/>
        <v>1816.56</v>
      </c>
      <c r="J688" s="24">
        <v>3</v>
      </c>
    </row>
    <row r="689" spans="3:10">
      <c r="C689" s="21"/>
      <c r="D689" s="21"/>
      <c r="E689" s="22" t="s">
        <v>1370</v>
      </c>
      <c r="F689" s="21" t="s">
        <v>1371</v>
      </c>
      <c r="G689" s="22" t="s">
        <v>12</v>
      </c>
      <c r="H689" s="23">
        <v>425.63</v>
      </c>
      <c r="I689" s="23">
        <f t="shared" si="10"/>
        <v>425.63</v>
      </c>
      <c r="J689" s="24">
        <v>1</v>
      </c>
    </row>
    <row r="690" spans="3:10">
      <c r="C690" s="21"/>
      <c r="D690" s="21"/>
      <c r="E690" s="22" t="s">
        <v>1372</v>
      </c>
      <c r="F690" s="21" t="s">
        <v>1373</v>
      </c>
      <c r="G690" s="22" t="s">
        <v>12</v>
      </c>
      <c r="H690" s="23">
        <v>177</v>
      </c>
      <c r="I690" s="23">
        <f t="shared" si="10"/>
        <v>531</v>
      </c>
      <c r="J690" s="24">
        <v>3</v>
      </c>
    </row>
    <row r="691" spans="3:10">
      <c r="C691" s="21"/>
      <c r="D691" s="21"/>
      <c r="E691" s="22" t="s">
        <v>1374</v>
      </c>
      <c r="F691" s="21" t="s">
        <v>1375</v>
      </c>
      <c r="G691" s="22" t="s">
        <v>12</v>
      </c>
      <c r="H691" s="23">
        <v>0</v>
      </c>
      <c r="I691" s="23">
        <f t="shared" si="10"/>
        <v>0</v>
      </c>
      <c r="J691" s="24">
        <v>34</v>
      </c>
    </row>
    <row r="692" spans="3:10">
      <c r="C692" s="21"/>
      <c r="D692" s="21"/>
      <c r="E692" s="22" t="s">
        <v>1376</v>
      </c>
      <c r="F692" s="21" t="s">
        <v>1377</v>
      </c>
      <c r="G692" s="22" t="s">
        <v>12</v>
      </c>
      <c r="H692" s="23">
        <v>0.91</v>
      </c>
      <c r="I692" s="23">
        <f t="shared" si="10"/>
        <v>36.4</v>
      </c>
      <c r="J692" s="24">
        <v>40</v>
      </c>
    </row>
    <row r="693" spans="3:10">
      <c r="C693" s="21"/>
      <c r="D693" s="21"/>
      <c r="E693" s="22" t="s">
        <v>1378</v>
      </c>
      <c r="F693" s="21" t="s">
        <v>1379</v>
      </c>
      <c r="G693" s="22" t="s">
        <v>12</v>
      </c>
      <c r="H693" s="23">
        <v>20.88</v>
      </c>
      <c r="I693" s="23">
        <f t="shared" si="10"/>
        <v>4176</v>
      </c>
      <c r="J693" s="24">
        <v>200</v>
      </c>
    </row>
    <row r="694" spans="3:10">
      <c r="C694" s="21"/>
      <c r="D694" s="21"/>
      <c r="E694" s="22" t="s">
        <v>1380</v>
      </c>
      <c r="F694" s="21" t="s">
        <v>1381</v>
      </c>
      <c r="G694" s="22" t="s">
        <v>12</v>
      </c>
      <c r="H694" s="23">
        <v>6</v>
      </c>
      <c r="I694" s="23">
        <f t="shared" si="10"/>
        <v>36</v>
      </c>
      <c r="J694" s="24">
        <v>6</v>
      </c>
    </row>
    <row r="695" spans="3:10">
      <c r="C695" s="21"/>
      <c r="D695" s="21"/>
      <c r="E695" s="22" t="s">
        <v>1382</v>
      </c>
      <c r="F695" s="21" t="s">
        <v>1383</v>
      </c>
      <c r="G695" s="22" t="s">
        <v>12</v>
      </c>
      <c r="H695" s="23">
        <v>870</v>
      </c>
      <c r="I695" s="23">
        <f t="shared" si="10"/>
        <v>4350</v>
      </c>
      <c r="J695" s="24">
        <v>5</v>
      </c>
    </row>
    <row r="696" spans="3:10">
      <c r="C696" s="21"/>
      <c r="D696" s="21"/>
      <c r="E696" s="22" t="s">
        <v>1384</v>
      </c>
      <c r="F696" s="21" t="s">
        <v>1385</v>
      </c>
      <c r="G696" s="22" t="s">
        <v>58</v>
      </c>
      <c r="H696" s="23">
        <v>4616.8</v>
      </c>
      <c r="I696" s="23">
        <f t="shared" si="10"/>
        <v>4616.8</v>
      </c>
      <c r="J696" s="24">
        <v>1</v>
      </c>
    </row>
    <row r="697" spans="3:10">
      <c r="C697" s="21"/>
      <c r="D697" s="21"/>
      <c r="E697" s="22" t="s">
        <v>1386</v>
      </c>
      <c r="F697" s="21" t="s">
        <v>1387</v>
      </c>
      <c r="G697" s="22" t="s">
        <v>12</v>
      </c>
      <c r="H697" s="23">
        <v>7500.01</v>
      </c>
      <c r="I697" s="23">
        <f t="shared" si="10"/>
        <v>15000.02</v>
      </c>
      <c r="J697" s="24">
        <v>2</v>
      </c>
    </row>
    <row r="698" spans="3:10">
      <c r="C698" s="21"/>
      <c r="D698" s="21"/>
      <c r="E698" s="22" t="s">
        <v>1388</v>
      </c>
      <c r="F698" s="21" t="s">
        <v>1389</v>
      </c>
      <c r="G698" s="22" t="s">
        <v>12</v>
      </c>
      <c r="H698" s="23">
        <v>3</v>
      </c>
      <c r="I698" s="23">
        <f t="shared" si="10"/>
        <v>222</v>
      </c>
      <c r="J698" s="24">
        <v>74</v>
      </c>
    </row>
    <row r="699" spans="3:10">
      <c r="C699" s="21"/>
      <c r="D699" s="21"/>
      <c r="E699" s="22" t="s">
        <v>1390</v>
      </c>
      <c r="F699" s="21" t="s">
        <v>1391</v>
      </c>
      <c r="G699" s="22" t="s">
        <v>12</v>
      </c>
      <c r="H699" s="23">
        <v>5</v>
      </c>
      <c r="I699" s="23">
        <f t="shared" si="10"/>
        <v>635</v>
      </c>
      <c r="J699" s="24">
        <v>127</v>
      </c>
    </row>
    <row r="700" spans="3:10">
      <c r="C700" s="21"/>
      <c r="D700" s="21"/>
      <c r="E700" s="22" t="s">
        <v>1392</v>
      </c>
      <c r="F700" s="21" t="s">
        <v>1393</v>
      </c>
      <c r="G700" s="22" t="s">
        <v>12</v>
      </c>
      <c r="H700" s="23">
        <v>559.12</v>
      </c>
      <c r="I700" s="23">
        <f t="shared" si="10"/>
        <v>559.12</v>
      </c>
      <c r="J700" s="24">
        <v>1</v>
      </c>
    </row>
    <row r="701" spans="3:10">
      <c r="C701" s="21"/>
      <c r="D701" s="21"/>
      <c r="E701" s="22" t="s">
        <v>1394</v>
      </c>
      <c r="F701" s="21" t="s">
        <v>1395</v>
      </c>
      <c r="G701" s="22" t="s">
        <v>12</v>
      </c>
      <c r="H701" s="23">
        <v>336.4</v>
      </c>
      <c r="I701" s="23">
        <f t="shared" si="10"/>
        <v>3027.6</v>
      </c>
      <c r="J701" s="24">
        <v>9</v>
      </c>
    </row>
    <row r="702" spans="3:10">
      <c r="C702" s="21"/>
      <c r="D702" s="21"/>
      <c r="E702" s="22" t="s">
        <v>1396</v>
      </c>
      <c r="F702" s="21" t="s">
        <v>1397</v>
      </c>
      <c r="G702" s="22" t="s">
        <v>12</v>
      </c>
      <c r="H702" s="23">
        <v>35</v>
      </c>
      <c r="I702" s="23">
        <f t="shared" si="10"/>
        <v>385</v>
      </c>
      <c r="J702" s="24">
        <v>11</v>
      </c>
    </row>
    <row r="703" spans="3:10">
      <c r="C703" s="21"/>
      <c r="D703" s="21"/>
      <c r="E703" s="22" t="s">
        <v>1398</v>
      </c>
      <c r="F703" s="21" t="s">
        <v>1399</v>
      </c>
      <c r="G703" s="22" t="s">
        <v>12</v>
      </c>
      <c r="H703" s="23">
        <v>48</v>
      </c>
      <c r="I703" s="23">
        <f t="shared" si="10"/>
        <v>144</v>
      </c>
      <c r="J703" s="24">
        <v>3</v>
      </c>
    </row>
    <row r="704" spans="3:10">
      <c r="C704" s="21"/>
      <c r="D704" s="21"/>
      <c r="E704" s="22" t="s">
        <v>1400</v>
      </c>
      <c r="F704" s="21" t="s">
        <v>1401</v>
      </c>
      <c r="G704" s="22" t="s">
        <v>12</v>
      </c>
      <c r="H704" s="23">
        <v>8796.25</v>
      </c>
      <c r="I704" s="23">
        <f t="shared" si="10"/>
        <v>26388.75</v>
      </c>
      <c r="J704" s="24">
        <v>3</v>
      </c>
    </row>
    <row r="705" spans="3:10">
      <c r="C705" s="21"/>
      <c r="D705" s="21"/>
      <c r="E705" s="22" t="s">
        <v>1402</v>
      </c>
      <c r="F705" s="21" t="s">
        <v>1403</v>
      </c>
      <c r="G705" s="22" t="s">
        <v>12</v>
      </c>
      <c r="H705" s="23">
        <v>86.16</v>
      </c>
      <c r="I705" s="23">
        <f t="shared" si="10"/>
        <v>1292.3999999999999</v>
      </c>
      <c r="J705" s="24">
        <v>15</v>
      </c>
    </row>
    <row r="706" spans="3:10">
      <c r="C706" s="21"/>
      <c r="D706" s="21"/>
      <c r="E706" s="22" t="s">
        <v>1404</v>
      </c>
      <c r="F706" s="21" t="s">
        <v>1405</v>
      </c>
      <c r="G706" s="22" t="s">
        <v>12</v>
      </c>
      <c r="H706" s="23">
        <v>86.16</v>
      </c>
      <c r="I706" s="23">
        <f t="shared" si="10"/>
        <v>1292.3999999999999</v>
      </c>
      <c r="J706" s="24">
        <v>15</v>
      </c>
    </row>
    <row r="707" spans="3:10">
      <c r="C707" s="21"/>
      <c r="D707" s="21"/>
      <c r="E707" s="22" t="s">
        <v>1406</v>
      </c>
      <c r="F707" s="21" t="s">
        <v>1407</v>
      </c>
      <c r="G707" s="22" t="s">
        <v>12</v>
      </c>
      <c r="H707" s="23">
        <v>69.14</v>
      </c>
      <c r="I707" s="23">
        <f t="shared" si="10"/>
        <v>9195.6200000000008</v>
      </c>
      <c r="J707" s="24">
        <v>133</v>
      </c>
    </row>
    <row r="708" spans="3:10">
      <c r="C708" s="21"/>
      <c r="D708" s="21"/>
      <c r="E708" s="22" t="s">
        <v>1408</v>
      </c>
      <c r="F708" s="21" t="s">
        <v>1409</v>
      </c>
      <c r="G708" s="22" t="s">
        <v>12</v>
      </c>
      <c r="H708" s="23">
        <v>104.4</v>
      </c>
      <c r="I708" s="23">
        <f t="shared" si="10"/>
        <v>104.4</v>
      </c>
      <c r="J708" s="24">
        <v>1</v>
      </c>
    </row>
    <row r="709" spans="3:10">
      <c r="C709" s="21"/>
      <c r="D709" s="21"/>
      <c r="E709" s="22" t="s">
        <v>1410</v>
      </c>
      <c r="F709" s="21" t="s">
        <v>1411</v>
      </c>
      <c r="G709" s="22" t="s">
        <v>12</v>
      </c>
      <c r="H709" s="23">
        <v>40.6</v>
      </c>
      <c r="I709" s="23">
        <f t="shared" si="10"/>
        <v>203</v>
      </c>
      <c r="J709" s="24">
        <v>5</v>
      </c>
    </row>
    <row r="710" spans="3:10">
      <c r="C710" s="21"/>
      <c r="D710" s="21"/>
      <c r="E710" s="22" t="s">
        <v>1412</v>
      </c>
      <c r="F710" s="21" t="s">
        <v>1413</v>
      </c>
      <c r="G710" s="22" t="s">
        <v>37</v>
      </c>
      <c r="H710" s="23">
        <v>5.83</v>
      </c>
      <c r="I710" s="23">
        <f t="shared" si="10"/>
        <v>3253.14</v>
      </c>
      <c r="J710" s="24">
        <v>558</v>
      </c>
    </row>
    <row r="711" spans="3:10">
      <c r="C711" s="21"/>
      <c r="D711" s="21"/>
      <c r="E711" s="22" t="s">
        <v>1414</v>
      </c>
      <c r="F711" s="21" t="s">
        <v>1415</v>
      </c>
      <c r="G711" s="22" t="s">
        <v>12</v>
      </c>
      <c r="H711" s="23">
        <v>209.41</v>
      </c>
      <c r="I711" s="23">
        <f t="shared" si="10"/>
        <v>1256.46</v>
      </c>
      <c r="J711" s="24">
        <v>6</v>
      </c>
    </row>
    <row r="712" spans="3:10">
      <c r="C712" s="21"/>
      <c r="D712" s="21"/>
      <c r="E712" s="22" t="s">
        <v>1416</v>
      </c>
      <c r="F712" s="21" t="s">
        <v>1417</v>
      </c>
      <c r="G712" s="22" t="s">
        <v>12</v>
      </c>
      <c r="H712" s="23">
        <v>483.4</v>
      </c>
      <c r="I712" s="23">
        <f t="shared" si="10"/>
        <v>1933.6</v>
      </c>
      <c r="J712" s="24">
        <v>4</v>
      </c>
    </row>
    <row r="713" spans="3:10">
      <c r="C713" s="21"/>
      <c r="D713" s="21"/>
      <c r="E713" s="22" t="s">
        <v>1418</v>
      </c>
      <c r="F713" s="21" t="s">
        <v>1419</v>
      </c>
      <c r="G713" s="22" t="s">
        <v>12</v>
      </c>
      <c r="H713" s="23">
        <v>579.19000000000005</v>
      </c>
      <c r="I713" s="23">
        <f t="shared" si="10"/>
        <v>2316.7600000000002</v>
      </c>
      <c r="J713" s="24">
        <v>4</v>
      </c>
    </row>
    <row r="714" spans="3:10">
      <c r="C714" s="21"/>
      <c r="D714" s="21"/>
      <c r="E714" s="22" t="s">
        <v>1420</v>
      </c>
      <c r="F714" s="21" t="s">
        <v>1421</v>
      </c>
      <c r="G714" s="22" t="s">
        <v>12</v>
      </c>
      <c r="H714" s="23">
        <v>2842</v>
      </c>
      <c r="I714" s="23">
        <f t="shared" si="10"/>
        <v>17052</v>
      </c>
      <c r="J714" s="24">
        <v>6</v>
      </c>
    </row>
    <row r="715" spans="3:10">
      <c r="C715" s="21"/>
      <c r="D715" s="21"/>
      <c r="E715" s="22" t="s">
        <v>1422</v>
      </c>
      <c r="F715" s="21" t="s">
        <v>1423</v>
      </c>
      <c r="G715" s="22" t="s">
        <v>12</v>
      </c>
      <c r="H715" s="23">
        <v>2726</v>
      </c>
      <c r="I715" s="23">
        <f t="shared" si="10"/>
        <v>16356</v>
      </c>
      <c r="J715" s="24">
        <v>6</v>
      </c>
    </row>
    <row r="716" spans="3:10">
      <c r="C716" s="21"/>
      <c r="D716" s="21"/>
      <c r="E716" s="22" t="s">
        <v>1424</v>
      </c>
      <c r="F716" s="21" t="s">
        <v>1425</v>
      </c>
      <c r="G716" s="22" t="s">
        <v>12</v>
      </c>
      <c r="H716" s="23">
        <v>2726</v>
      </c>
      <c r="I716" s="23">
        <f t="shared" si="10"/>
        <v>16356</v>
      </c>
      <c r="J716" s="24">
        <v>6</v>
      </c>
    </row>
    <row r="717" spans="3:10">
      <c r="C717" s="21"/>
      <c r="D717" s="21"/>
      <c r="E717" s="22" t="s">
        <v>1426</v>
      </c>
      <c r="F717" s="21" t="s">
        <v>1427</v>
      </c>
      <c r="G717" s="22" t="s">
        <v>12</v>
      </c>
      <c r="H717" s="23">
        <v>4274.6000000000004</v>
      </c>
      <c r="I717" s="23">
        <f t="shared" si="10"/>
        <v>4274.6000000000004</v>
      </c>
      <c r="J717" s="24">
        <v>1</v>
      </c>
    </row>
    <row r="718" spans="3:10">
      <c r="C718" s="21"/>
      <c r="D718" s="21"/>
      <c r="E718" s="22" t="s">
        <v>1428</v>
      </c>
      <c r="F718" s="21" t="s">
        <v>1429</v>
      </c>
      <c r="G718" s="22" t="s">
        <v>1430</v>
      </c>
      <c r="H718" s="23">
        <v>747</v>
      </c>
      <c r="I718" s="23">
        <f t="shared" si="10"/>
        <v>384705</v>
      </c>
      <c r="J718" s="24">
        <v>515</v>
      </c>
    </row>
    <row r="719" spans="3:10">
      <c r="C719" s="21"/>
      <c r="D719" s="21"/>
      <c r="E719" s="22" t="s">
        <v>1431</v>
      </c>
      <c r="F719" s="21" t="s">
        <v>1432</v>
      </c>
      <c r="G719" s="22" t="s">
        <v>12</v>
      </c>
      <c r="H719" s="23">
        <v>1512.5</v>
      </c>
      <c r="I719" s="23">
        <f t="shared" si="10"/>
        <v>346362.5</v>
      </c>
      <c r="J719" s="24">
        <v>229</v>
      </c>
    </row>
    <row r="720" spans="3:10">
      <c r="C720" s="21"/>
      <c r="D720" s="21"/>
      <c r="E720" s="22" t="s">
        <v>1433</v>
      </c>
      <c r="F720" s="21" t="s">
        <v>1434</v>
      </c>
      <c r="G720" s="22" t="s">
        <v>12</v>
      </c>
      <c r="H720" s="23">
        <v>26640</v>
      </c>
      <c r="I720" s="23">
        <f t="shared" ref="I720:I783" si="11">SUM(H720*J720)</f>
        <v>745920</v>
      </c>
      <c r="J720" s="24">
        <v>28</v>
      </c>
    </row>
    <row r="721" spans="3:10">
      <c r="C721" s="21"/>
      <c r="D721" s="21"/>
      <c r="E721" s="22" t="s">
        <v>1435</v>
      </c>
      <c r="F721" s="21" t="s">
        <v>1436</v>
      </c>
      <c r="G721" s="22" t="s">
        <v>12</v>
      </c>
      <c r="H721" s="23">
        <v>1624</v>
      </c>
      <c r="I721" s="23">
        <f t="shared" si="11"/>
        <v>1624</v>
      </c>
      <c r="J721" s="24">
        <v>1</v>
      </c>
    </row>
    <row r="722" spans="3:10">
      <c r="C722" s="21"/>
      <c r="D722" s="21"/>
      <c r="E722" s="22" t="s">
        <v>1437</v>
      </c>
      <c r="F722" s="21" t="s">
        <v>1438</v>
      </c>
      <c r="G722" s="22" t="s">
        <v>12</v>
      </c>
      <c r="H722" s="23">
        <v>10471.32</v>
      </c>
      <c r="I722" s="23">
        <f t="shared" si="11"/>
        <v>31413.96</v>
      </c>
      <c r="J722" s="24">
        <v>3</v>
      </c>
    </row>
    <row r="723" spans="3:10">
      <c r="C723" s="21"/>
      <c r="D723" s="21"/>
      <c r="E723" s="22" t="s">
        <v>1439</v>
      </c>
      <c r="F723" s="21" t="s">
        <v>1440</v>
      </c>
      <c r="G723" s="22" t="s">
        <v>12</v>
      </c>
      <c r="H723" s="23">
        <v>8077.08</v>
      </c>
      <c r="I723" s="23">
        <f t="shared" si="11"/>
        <v>8077.08</v>
      </c>
      <c r="J723" s="24">
        <v>1</v>
      </c>
    </row>
    <row r="724" spans="3:10">
      <c r="C724" s="21"/>
      <c r="D724" s="21"/>
      <c r="E724" s="22" t="s">
        <v>1441</v>
      </c>
      <c r="F724" s="21" t="s">
        <v>1442</v>
      </c>
      <c r="G724" s="22" t="s">
        <v>12</v>
      </c>
      <c r="H724" s="23">
        <v>2541.61</v>
      </c>
      <c r="I724" s="23">
        <f t="shared" si="11"/>
        <v>2541.61</v>
      </c>
      <c r="J724" s="24">
        <v>1</v>
      </c>
    </row>
    <row r="725" spans="3:10">
      <c r="C725" s="21"/>
      <c r="D725" s="21"/>
      <c r="E725" s="22" t="s">
        <v>1443</v>
      </c>
      <c r="F725" s="21" t="s">
        <v>1444</v>
      </c>
      <c r="G725" s="22" t="s">
        <v>12</v>
      </c>
      <c r="H725" s="23">
        <v>6429.13</v>
      </c>
      <c r="I725" s="23">
        <f t="shared" si="11"/>
        <v>12858.26</v>
      </c>
      <c r="J725" s="24">
        <v>2</v>
      </c>
    </row>
    <row r="726" spans="3:10">
      <c r="C726" s="21"/>
      <c r="D726" s="21"/>
      <c r="E726" s="22" t="s">
        <v>1445</v>
      </c>
      <c r="F726" s="21" t="s">
        <v>1446</v>
      </c>
      <c r="G726" s="22" t="s">
        <v>12</v>
      </c>
      <c r="H726" s="23">
        <v>56.51</v>
      </c>
      <c r="I726" s="23">
        <f t="shared" si="11"/>
        <v>226.04</v>
      </c>
      <c r="J726" s="24">
        <v>4</v>
      </c>
    </row>
    <row r="727" spans="3:10">
      <c r="C727" s="21"/>
      <c r="D727" s="21"/>
      <c r="E727" s="22" t="s">
        <v>1447</v>
      </c>
      <c r="F727" s="21" t="s">
        <v>1448</v>
      </c>
      <c r="G727" s="22" t="s">
        <v>12</v>
      </c>
      <c r="H727" s="23">
        <v>182.56</v>
      </c>
      <c r="I727" s="23">
        <f t="shared" si="11"/>
        <v>5659.36</v>
      </c>
      <c r="J727" s="24">
        <v>31</v>
      </c>
    </row>
    <row r="728" spans="3:10">
      <c r="C728" s="21"/>
      <c r="D728" s="21"/>
      <c r="E728" s="22" t="s">
        <v>1449</v>
      </c>
      <c r="F728" s="21" t="s">
        <v>1450</v>
      </c>
      <c r="G728" s="22" t="s">
        <v>12</v>
      </c>
      <c r="H728" s="23">
        <v>268.17</v>
      </c>
      <c r="I728" s="23">
        <f t="shared" si="11"/>
        <v>1877.19</v>
      </c>
      <c r="J728" s="24">
        <v>7</v>
      </c>
    </row>
    <row r="729" spans="3:10">
      <c r="C729" s="21"/>
      <c r="D729" s="21"/>
      <c r="E729" s="22" t="s">
        <v>1451</v>
      </c>
      <c r="F729" s="21" t="s">
        <v>1452</v>
      </c>
      <c r="G729" s="22" t="s">
        <v>12</v>
      </c>
      <c r="H729" s="23">
        <v>648.70000000000005</v>
      </c>
      <c r="I729" s="23">
        <f t="shared" si="11"/>
        <v>21407.100000000002</v>
      </c>
      <c r="J729" s="24">
        <v>33</v>
      </c>
    </row>
    <row r="730" spans="3:10">
      <c r="C730" s="21"/>
      <c r="D730" s="21"/>
      <c r="E730" s="22" t="s">
        <v>1453</v>
      </c>
      <c r="F730" s="21" t="s">
        <v>1454</v>
      </c>
      <c r="G730" s="22" t="s">
        <v>12</v>
      </c>
      <c r="H730" s="23">
        <v>6612</v>
      </c>
      <c r="I730" s="23">
        <f t="shared" si="11"/>
        <v>19836</v>
      </c>
      <c r="J730" s="24">
        <v>3</v>
      </c>
    </row>
    <row r="731" spans="3:10">
      <c r="C731" s="21"/>
      <c r="D731" s="21"/>
      <c r="E731" s="22" t="s">
        <v>1455</v>
      </c>
      <c r="F731" s="21" t="s">
        <v>1456</v>
      </c>
      <c r="G731" s="22" t="s">
        <v>12</v>
      </c>
      <c r="H731" s="23">
        <v>5224</v>
      </c>
      <c r="I731" s="23">
        <f t="shared" si="11"/>
        <v>5224</v>
      </c>
      <c r="J731" s="24">
        <v>1</v>
      </c>
    </row>
    <row r="732" spans="3:10">
      <c r="C732" s="21"/>
      <c r="D732" s="21"/>
      <c r="E732" s="22" t="s">
        <v>1457</v>
      </c>
      <c r="F732" s="21" t="s">
        <v>1458</v>
      </c>
      <c r="G732" s="22" t="s">
        <v>12</v>
      </c>
      <c r="H732" s="23">
        <v>1246.4000000000001</v>
      </c>
      <c r="I732" s="23">
        <f t="shared" si="11"/>
        <v>1246.4000000000001</v>
      </c>
      <c r="J732" s="24">
        <v>1</v>
      </c>
    </row>
    <row r="733" spans="3:10">
      <c r="C733" s="21"/>
      <c r="D733" s="21"/>
      <c r="E733" s="22" t="s">
        <v>1459</v>
      </c>
      <c r="F733" s="21" t="s">
        <v>1460</v>
      </c>
      <c r="G733" s="22" t="s">
        <v>12</v>
      </c>
      <c r="H733" s="23">
        <v>16875.849999999999</v>
      </c>
      <c r="I733" s="23">
        <f t="shared" si="11"/>
        <v>16875.849999999999</v>
      </c>
      <c r="J733" s="24">
        <v>1</v>
      </c>
    </row>
    <row r="734" spans="3:10">
      <c r="C734" s="21"/>
      <c r="D734" s="21"/>
      <c r="E734" s="22" t="s">
        <v>1461</v>
      </c>
      <c r="F734" s="21" t="s">
        <v>1462</v>
      </c>
      <c r="G734" s="22" t="s">
        <v>12</v>
      </c>
      <c r="H734" s="23">
        <v>165.85</v>
      </c>
      <c r="I734" s="23">
        <f t="shared" si="11"/>
        <v>1326.8</v>
      </c>
      <c r="J734" s="24">
        <v>8</v>
      </c>
    </row>
    <row r="735" spans="3:10">
      <c r="C735" s="21"/>
      <c r="D735" s="21"/>
      <c r="E735" s="22" t="s">
        <v>1463</v>
      </c>
      <c r="F735" s="21" t="s">
        <v>1464</v>
      </c>
      <c r="G735" s="22" t="s">
        <v>12</v>
      </c>
      <c r="H735" s="23">
        <v>62060</v>
      </c>
      <c r="I735" s="23">
        <f t="shared" si="11"/>
        <v>124120</v>
      </c>
      <c r="J735" s="24">
        <v>2</v>
      </c>
    </row>
    <row r="736" spans="3:10">
      <c r="C736" s="21"/>
      <c r="D736" s="21"/>
      <c r="E736" s="22" t="s">
        <v>1465</v>
      </c>
      <c r="F736" s="21" t="s">
        <v>1466</v>
      </c>
      <c r="G736" s="22" t="s">
        <v>12</v>
      </c>
      <c r="H736" s="23">
        <v>6816</v>
      </c>
      <c r="I736" s="23">
        <f t="shared" si="11"/>
        <v>20448</v>
      </c>
      <c r="J736" s="24">
        <v>3</v>
      </c>
    </row>
    <row r="737" spans="3:10">
      <c r="C737" s="21"/>
      <c r="D737" s="21"/>
      <c r="E737" s="22" t="s">
        <v>1467</v>
      </c>
      <c r="F737" s="21" t="s">
        <v>1468</v>
      </c>
      <c r="G737" s="22" t="s">
        <v>12</v>
      </c>
      <c r="H737" s="23">
        <v>181.25</v>
      </c>
      <c r="I737" s="23">
        <f t="shared" si="11"/>
        <v>15406.25</v>
      </c>
      <c r="J737" s="24">
        <v>85</v>
      </c>
    </row>
    <row r="738" spans="3:10">
      <c r="C738" s="21"/>
      <c r="D738" s="21"/>
      <c r="E738" s="22" t="s">
        <v>1469</v>
      </c>
      <c r="F738" s="21" t="s">
        <v>1470</v>
      </c>
      <c r="G738" s="22" t="s">
        <v>1167</v>
      </c>
      <c r="H738" s="23">
        <v>243.1</v>
      </c>
      <c r="I738" s="23">
        <f t="shared" si="11"/>
        <v>9237.7999999999993</v>
      </c>
      <c r="J738" s="24">
        <v>38</v>
      </c>
    </row>
    <row r="739" spans="3:10">
      <c r="C739" s="21"/>
      <c r="D739" s="21"/>
      <c r="E739" s="22" t="s">
        <v>1471</v>
      </c>
      <c r="F739" s="21" t="s">
        <v>1472</v>
      </c>
      <c r="G739" s="22" t="s">
        <v>12</v>
      </c>
      <c r="H739" s="23">
        <v>914</v>
      </c>
      <c r="I739" s="23">
        <f t="shared" si="11"/>
        <v>7312</v>
      </c>
      <c r="J739" s="24">
        <v>8</v>
      </c>
    </row>
    <row r="740" spans="3:10">
      <c r="C740" s="21"/>
      <c r="D740" s="21"/>
      <c r="E740" s="22" t="s">
        <v>1473</v>
      </c>
      <c r="F740" s="21" t="s">
        <v>1474</v>
      </c>
      <c r="G740" s="22" t="s">
        <v>12</v>
      </c>
      <c r="H740" s="23">
        <v>2249.6999999999998</v>
      </c>
      <c r="I740" s="23">
        <f t="shared" si="11"/>
        <v>2249.6999999999998</v>
      </c>
      <c r="J740" s="24">
        <v>1</v>
      </c>
    </row>
    <row r="741" spans="3:10">
      <c r="C741" s="21"/>
      <c r="D741" s="21"/>
      <c r="E741" s="22" t="s">
        <v>1475</v>
      </c>
      <c r="F741" s="21" t="s">
        <v>1476</v>
      </c>
      <c r="G741" s="22" t="s">
        <v>12</v>
      </c>
      <c r="H741" s="23">
        <v>3194.15</v>
      </c>
      <c r="I741" s="23">
        <f t="shared" si="11"/>
        <v>6388.3</v>
      </c>
      <c r="J741" s="24">
        <v>2</v>
      </c>
    </row>
    <row r="742" spans="3:10">
      <c r="C742" s="21"/>
      <c r="D742" s="21"/>
      <c r="E742" s="22" t="s">
        <v>1477</v>
      </c>
      <c r="F742" s="21" t="s">
        <v>1478</v>
      </c>
      <c r="G742" s="22" t="s">
        <v>12</v>
      </c>
      <c r="H742" s="23">
        <v>1270</v>
      </c>
      <c r="I742" s="23">
        <f t="shared" si="11"/>
        <v>1270</v>
      </c>
      <c r="J742" s="24">
        <v>1</v>
      </c>
    </row>
    <row r="743" spans="3:10">
      <c r="C743" s="21"/>
      <c r="D743" s="21"/>
      <c r="E743" s="22" t="s">
        <v>1479</v>
      </c>
      <c r="F743" s="21" t="s">
        <v>1480</v>
      </c>
      <c r="G743" s="22" t="s">
        <v>12</v>
      </c>
      <c r="H743" s="23">
        <v>10</v>
      </c>
      <c r="I743" s="23">
        <f t="shared" si="11"/>
        <v>10</v>
      </c>
      <c r="J743" s="24">
        <v>1</v>
      </c>
    </row>
    <row r="744" spans="3:10">
      <c r="C744" s="21"/>
      <c r="D744" s="21"/>
      <c r="E744" s="22" t="s">
        <v>1481</v>
      </c>
      <c r="F744" s="21" t="s">
        <v>1482</v>
      </c>
      <c r="G744" s="22" t="s">
        <v>12</v>
      </c>
      <c r="H744" s="23">
        <v>11855.19</v>
      </c>
      <c r="I744" s="23">
        <f t="shared" si="11"/>
        <v>545338.74</v>
      </c>
      <c r="J744" s="24">
        <v>46</v>
      </c>
    </row>
    <row r="745" spans="3:10">
      <c r="C745" s="21"/>
      <c r="D745" s="21"/>
      <c r="E745" s="22" t="s">
        <v>1483</v>
      </c>
      <c r="F745" s="21" t="s">
        <v>1484</v>
      </c>
      <c r="G745" s="22" t="s">
        <v>12</v>
      </c>
      <c r="H745" s="23">
        <v>10208</v>
      </c>
      <c r="I745" s="23">
        <f t="shared" si="11"/>
        <v>510400</v>
      </c>
      <c r="J745" s="24">
        <v>50</v>
      </c>
    </row>
    <row r="746" spans="3:10">
      <c r="C746" s="21"/>
      <c r="D746" s="21"/>
      <c r="E746" s="22" t="s">
        <v>1485</v>
      </c>
      <c r="F746" s="21" t="s">
        <v>1486</v>
      </c>
      <c r="G746" s="22" t="s">
        <v>12</v>
      </c>
      <c r="H746" s="23">
        <v>1078.8499999999999</v>
      </c>
      <c r="I746" s="23">
        <f t="shared" si="11"/>
        <v>1078.8499999999999</v>
      </c>
      <c r="J746" s="24">
        <v>1</v>
      </c>
    </row>
    <row r="747" spans="3:10">
      <c r="C747" s="21"/>
      <c r="D747" s="21"/>
      <c r="E747" s="22" t="s">
        <v>1487</v>
      </c>
      <c r="F747" s="21" t="s">
        <v>1488</v>
      </c>
      <c r="G747" s="22" t="s">
        <v>12</v>
      </c>
      <c r="H747" s="23">
        <v>659.14</v>
      </c>
      <c r="I747" s="23">
        <f t="shared" si="11"/>
        <v>1318.28</v>
      </c>
      <c r="J747" s="24">
        <v>2</v>
      </c>
    </row>
    <row r="748" spans="3:10">
      <c r="C748" s="21"/>
      <c r="D748" s="21"/>
      <c r="E748" s="22" t="s">
        <v>1489</v>
      </c>
      <c r="F748" s="21" t="s">
        <v>1490</v>
      </c>
      <c r="G748" s="22" t="s">
        <v>12</v>
      </c>
      <c r="H748" s="23">
        <v>949.19</v>
      </c>
      <c r="I748" s="23">
        <f t="shared" si="11"/>
        <v>212618.56</v>
      </c>
      <c r="J748" s="24">
        <v>224</v>
      </c>
    </row>
    <row r="749" spans="3:10">
      <c r="C749" s="21"/>
      <c r="D749" s="21"/>
      <c r="E749" s="22" t="s">
        <v>1491</v>
      </c>
      <c r="F749" s="21" t="s">
        <v>1492</v>
      </c>
      <c r="G749" s="22" t="s">
        <v>12</v>
      </c>
      <c r="H749" s="23">
        <v>2099.48</v>
      </c>
      <c r="I749" s="23">
        <f t="shared" si="11"/>
        <v>201550.08000000002</v>
      </c>
      <c r="J749" s="24">
        <v>96</v>
      </c>
    </row>
    <row r="750" spans="3:10">
      <c r="C750" s="21"/>
      <c r="D750" s="21"/>
      <c r="E750" s="22" t="s">
        <v>1493</v>
      </c>
      <c r="F750" s="21" t="s">
        <v>1494</v>
      </c>
      <c r="G750" s="22" t="s">
        <v>12</v>
      </c>
      <c r="H750" s="23">
        <v>2011.59</v>
      </c>
      <c r="I750" s="23">
        <f t="shared" si="11"/>
        <v>4023.18</v>
      </c>
      <c r="J750" s="24">
        <v>2</v>
      </c>
    </row>
    <row r="751" spans="3:10">
      <c r="C751" s="21"/>
      <c r="D751" s="21"/>
      <c r="E751" s="22" t="s">
        <v>1495</v>
      </c>
      <c r="F751" s="21" t="s">
        <v>1496</v>
      </c>
      <c r="G751" s="22" t="s">
        <v>12</v>
      </c>
      <c r="H751" s="23">
        <v>2896.25</v>
      </c>
      <c r="I751" s="23">
        <f t="shared" si="11"/>
        <v>98472.5</v>
      </c>
      <c r="J751" s="24">
        <v>34</v>
      </c>
    </row>
    <row r="752" spans="3:10">
      <c r="C752" s="21"/>
      <c r="D752" s="21"/>
      <c r="E752" s="22" t="s">
        <v>1497</v>
      </c>
      <c r="F752" s="21" t="s">
        <v>1498</v>
      </c>
      <c r="G752" s="22" t="s">
        <v>12</v>
      </c>
      <c r="H752" s="23">
        <v>3596.24</v>
      </c>
      <c r="I752" s="23">
        <f t="shared" si="11"/>
        <v>39558.639999999999</v>
      </c>
      <c r="J752" s="24">
        <v>11</v>
      </c>
    </row>
    <row r="753" spans="3:10">
      <c r="C753" s="21"/>
      <c r="D753" s="21"/>
      <c r="E753" s="22" t="s">
        <v>1499</v>
      </c>
      <c r="F753" s="21" t="s">
        <v>1500</v>
      </c>
      <c r="G753" s="22" t="s">
        <v>12</v>
      </c>
      <c r="H753" s="23">
        <v>2011.59</v>
      </c>
      <c r="I753" s="23">
        <f t="shared" si="11"/>
        <v>2011.59</v>
      </c>
      <c r="J753" s="24">
        <v>1</v>
      </c>
    </row>
    <row r="754" spans="3:10">
      <c r="C754" s="21"/>
      <c r="D754" s="21"/>
      <c r="E754" s="22" t="s">
        <v>1501</v>
      </c>
      <c r="F754" s="21" t="s">
        <v>1502</v>
      </c>
      <c r="G754" s="22" t="s">
        <v>12</v>
      </c>
      <c r="H754" s="23">
        <v>1057.6500000000001</v>
      </c>
      <c r="I754" s="23">
        <f t="shared" si="11"/>
        <v>169224</v>
      </c>
      <c r="J754" s="24">
        <v>160</v>
      </c>
    </row>
    <row r="755" spans="3:10">
      <c r="C755" s="21"/>
      <c r="D755" s="21"/>
      <c r="E755" s="22" t="s">
        <v>1503</v>
      </c>
      <c r="F755" s="21" t="s">
        <v>1504</v>
      </c>
      <c r="G755" s="22" t="s">
        <v>12</v>
      </c>
      <c r="H755" s="23">
        <v>12016</v>
      </c>
      <c r="I755" s="23">
        <f t="shared" si="11"/>
        <v>60080</v>
      </c>
      <c r="J755" s="24">
        <v>5</v>
      </c>
    </row>
    <row r="756" spans="3:10">
      <c r="C756" s="21"/>
      <c r="D756" s="21"/>
      <c r="E756" s="22" t="s">
        <v>1505</v>
      </c>
      <c r="F756" s="21" t="s">
        <v>1506</v>
      </c>
      <c r="G756" s="22" t="s">
        <v>12</v>
      </c>
      <c r="H756" s="23">
        <v>140.11000000000001</v>
      </c>
      <c r="I756" s="23">
        <f t="shared" si="11"/>
        <v>1681.3200000000002</v>
      </c>
      <c r="J756" s="24">
        <v>12</v>
      </c>
    </row>
    <row r="757" spans="3:10">
      <c r="C757" s="21"/>
      <c r="D757" s="21"/>
      <c r="E757" s="22" t="s">
        <v>1507</v>
      </c>
      <c r="F757" s="21" t="s">
        <v>1508</v>
      </c>
      <c r="G757" s="22" t="s">
        <v>12</v>
      </c>
      <c r="H757" s="23">
        <v>94.19</v>
      </c>
      <c r="I757" s="23">
        <f t="shared" si="11"/>
        <v>188.38</v>
      </c>
      <c r="J757" s="24">
        <v>2</v>
      </c>
    </row>
    <row r="758" spans="3:10">
      <c r="C758" s="21"/>
      <c r="D758" s="21"/>
      <c r="E758" s="22" t="s">
        <v>1509</v>
      </c>
      <c r="F758" s="21" t="s">
        <v>1510</v>
      </c>
      <c r="G758" s="22" t="s">
        <v>12</v>
      </c>
      <c r="H758" s="23">
        <v>72.41</v>
      </c>
      <c r="I758" s="23">
        <f t="shared" si="11"/>
        <v>144.82</v>
      </c>
      <c r="J758" s="24">
        <v>2</v>
      </c>
    </row>
    <row r="759" spans="3:10">
      <c r="C759" s="21"/>
      <c r="D759" s="21"/>
      <c r="E759" s="22" t="s">
        <v>1511</v>
      </c>
      <c r="F759" s="21" t="s">
        <v>1512</v>
      </c>
      <c r="G759" s="22" t="s">
        <v>12</v>
      </c>
      <c r="H759" s="23">
        <v>59.11</v>
      </c>
      <c r="I759" s="23">
        <f t="shared" si="11"/>
        <v>59.11</v>
      </c>
      <c r="J759" s="24">
        <v>1</v>
      </c>
    </row>
    <row r="760" spans="3:10">
      <c r="C760" s="21"/>
      <c r="D760" s="21"/>
      <c r="E760" s="22" t="s">
        <v>1513</v>
      </c>
      <c r="F760" s="21" t="s">
        <v>1514</v>
      </c>
      <c r="G760" s="22" t="s">
        <v>12</v>
      </c>
      <c r="H760" s="23">
        <v>349.11</v>
      </c>
      <c r="I760" s="23">
        <f t="shared" si="11"/>
        <v>1396.44</v>
      </c>
      <c r="J760" s="24">
        <v>4</v>
      </c>
    </row>
    <row r="761" spans="3:10">
      <c r="C761" s="21"/>
      <c r="D761" s="21"/>
      <c r="E761" s="22" t="s">
        <v>1515</v>
      </c>
      <c r="F761" s="21" t="s">
        <v>1516</v>
      </c>
      <c r="G761" s="22" t="s">
        <v>12</v>
      </c>
      <c r="H761" s="23">
        <v>9256.7999999999993</v>
      </c>
      <c r="I761" s="23">
        <f t="shared" si="11"/>
        <v>9256.7999999999993</v>
      </c>
      <c r="J761" s="24">
        <v>1</v>
      </c>
    </row>
    <row r="762" spans="3:10">
      <c r="C762" s="21"/>
      <c r="D762" s="21"/>
      <c r="E762" s="22" t="s">
        <v>1517</v>
      </c>
      <c r="F762" s="21" t="s">
        <v>1518</v>
      </c>
      <c r="G762" s="22" t="s">
        <v>12</v>
      </c>
      <c r="H762" s="23">
        <v>672.8</v>
      </c>
      <c r="I762" s="23">
        <f t="shared" si="11"/>
        <v>3364</v>
      </c>
      <c r="J762" s="24">
        <v>5</v>
      </c>
    </row>
    <row r="763" spans="3:10">
      <c r="C763" s="21"/>
      <c r="D763" s="21"/>
      <c r="E763" s="22" t="s">
        <v>1519</v>
      </c>
      <c r="F763" s="21" t="s">
        <v>1520</v>
      </c>
      <c r="G763" s="22" t="s">
        <v>12</v>
      </c>
      <c r="H763" s="23">
        <v>184.14</v>
      </c>
      <c r="I763" s="23">
        <f t="shared" si="11"/>
        <v>920.69999999999993</v>
      </c>
      <c r="J763" s="24">
        <v>5</v>
      </c>
    </row>
    <row r="764" spans="3:10">
      <c r="C764" s="21"/>
      <c r="D764" s="21"/>
      <c r="E764" s="22" t="s">
        <v>1521</v>
      </c>
      <c r="F764" s="21" t="s">
        <v>1522</v>
      </c>
      <c r="G764" s="22" t="s">
        <v>12</v>
      </c>
      <c r="H764" s="23">
        <v>110.2</v>
      </c>
      <c r="I764" s="23">
        <f t="shared" si="11"/>
        <v>2204</v>
      </c>
      <c r="J764" s="24">
        <v>20</v>
      </c>
    </row>
    <row r="765" spans="3:10">
      <c r="C765" s="21"/>
      <c r="D765" s="21"/>
      <c r="E765" s="22" t="s">
        <v>1523</v>
      </c>
      <c r="F765" s="21" t="s">
        <v>1524</v>
      </c>
      <c r="G765" s="22" t="s">
        <v>1167</v>
      </c>
      <c r="H765" s="23">
        <v>91.87</v>
      </c>
      <c r="I765" s="23">
        <f t="shared" si="11"/>
        <v>73496</v>
      </c>
      <c r="J765" s="24">
        <v>800</v>
      </c>
    </row>
    <row r="766" spans="3:10">
      <c r="C766" s="21"/>
      <c r="D766" s="21"/>
      <c r="E766" s="22" t="s">
        <v>1525</v>
      </c>
      <c r="F766" s="21" t="s">
        <v>1526</v>
      </c>
      <c r="G766" s="22" t="s">
        <v>12</v>
      </c>
      <c r="H766" s="23">
        <v>57</v>
      </c>
      <c r="I766" s="23">
        <f t="shared" si="11"/>
        <v>85.5</v>
      </c>
      <c r="J766" s="24">
        <v>1.5</v>
      </c>
    </row>
    <row r="767" spans="3:10">
      <c r="C767" s="21"/>
      <c r="D767" s="21"/>
      <c r="E767" s="22" t="s">
        <v>1527</v>
      </c>
      <c r="F767" s="21" t="s">
        <v>1528</v>
      </c>
      <c r="G767" s="22" t="s">
        <v>264</v>
      </c>
      <c r="H767" s="23">
        <v>64.900000000000006</v>
      </c>
      <c r="I767" s="23">
        <f t="shared" si="11"/>
        <v>259.60000000000002</v>
      </c>
      <c r="J767" s="24">
        <v>4</v>
      </c>
    </row>
    <row r="768" spans="3:10">
      <c r="C768" s="21"/>
      <c r="D768" s="21"/>
      <c r="E768" s="22" t="s">
        <v>1529</v>
      </c>
      <c r="F768" s="21" t="s">
        <v>1530</v>
      </c>
      <c r="G768" s="22" t="s">
        <v>264</v>
      </c>
      <c r="H768" s="23">
        <v>65</v>
      </c>
      <c r="I768" s="23">
        <f t="shared" si="11"/>
        <v>65</v>
      </c>
      <c r="J768" s="24">
        <v>1</v>
      </c>
    </row>
    <row r="769" spans="3:10">
      <c r="C769" s="21"/>
      <c r="D769" s="21"/>
      <c r="E769" s="22" t="s">
        <v>1531</v>
      </c>
      <c r="F769" s="21" t="s">
        <v>1532</v>
      </c>
      <c r="G769" s="22" t="s">
        <v>264</v>
      </c>
      <c r="H769" s="23">
        <v>64.900000000000006</v>
      </c>
      <c r="I769" s="23">
        <f t="shared" si="11"/>
        <v>129.80000000000001</v>
      </c>
      <c r="J769" s="24">
        <v>2</v>
      </c>
    </row>
    <row r="770" spans="3:10">
      <c r="C770" s="21"/>
      <c r="D770" s="21"/>
      <c r="E770" s="22" t="s">
        <v>1533</v>
      </c>
      <c r="F770" s="21" t="s">
        <v>1534</v>
      </c>
      <c r="G770" s="22" t="s">
        <v>12</v>
      </c>
      <c r="H770" s="23">
        <v>290</v>
      </c>
      <c r="I770" s="23">
        <f t="shared" si="11"/>
        <v>2610</v>
      </c>
      <c r="J770" s="24">
        <v>9</v>
      </c>
    </row>
    <row r="771" spans="3:10">
      <c r="C771" s="21"/>
      <c r="D771" s="21"/>
      <c r="E771" s="22" t="s">
        <v>1535</v>
      </c>
      <c r="F771" s="21" t="s">
        <v>1536</v>
      </c>
      <c r="G771" s="22" t="s">
        <v>12</v>
      </c>
      <c r="H771" s="23">
        <v>368</v>
      </c>
      <c r="I771" s="23">
        <f t="shared" si="11"/>
        <v>25760</v>
      </c>
      <c r="J771" s="24">
        <v>70</v>
      </c>
    </row>
    <row r="772" spans="3:10">
      <c r="C772" s="21"/>
      <c r="D772" s="21"/>
      <c r="E772" s="22" t="s">
        <v>1537</v>
      </c>
      <c r="F772" s="21" t="s">
        <v>1538</v>
      </c>
      <c r="G772" s="22" t="s">
        <v>12</v>
      </c>
      <c r="H772" s="23">
        <v>3598.45</v>
      </c>
      <c r="I772" s="23">
        <f t="shared" si="11"/>
        <v>7196.9</v>
      </c>
      <c r="J772" s="24">
        <v>2</v>
      </c>
    </row>
    <row r="773" spans="3:10">
      <c r="C773" s="21"/>
      <c r="D773" s="21"/>
      <c r="E773" s="22" t="s">
        <v>1539</v>
      </c>
      <c r="F773" s="21" t="s">
        <v>1540</v>
      </c>
      <c r="G773" s="22" t="s">
        <v>12</v>
      </c>
      <c r="H773" s="23">
        <v>1015</v>
      </c>
      <c r="I773" s="23">
        <f t="shared" si="11"/>
        <v>14210</v>
      </c>
      <c r="J773" s="24">
        <v>14</v>
      </c>
    </row>
    <row r="774" spans="3:10">
      <c r="C774" s="21"/>
      <c r="D774" s="21"/>
      <c r="E774" s="22" t="s">
        <v>1541</v>
      </c>
      <c r="F774" s="21" t="s">
        <v>1542</v>
      </c>
      <c r="G774" s="22" t="s">
        <v>1167</v>
      </c>
      <c r="H774" s="23">
        <v>3248</v>
      </c>
      <c r="I774" s="23">
        <f t="shared" si="11"/>
        <v>19488</v>
      </c>
      <c r="J774" s="24">
        <v>6</v>
      </c>
    </row>
    <row r="775" spans="3:10">
      <c r="C775" s="21"/>
      <c r="D775" s="21"/>
      <c r="E775" s="22" t="s">
        <v>1543</v>
      </c>
      <c r="F775" s="21" t="s">
        <v>1544</v>
      </c>
      <c r="G775" s="22" t="s">
        <v>12</v>
      </c>
      <c r="H775" s="23">
        <v>600.39</v>
      </c>
      <c r="I775" s="23">
        <f t="shared" si="11"/>
        <v>600.39</v>
      </c>
      <c r="J775" s="24">
        <v>1</v>
      </c>
    </row>
    <row r="776" spans="3:10">
      <c r="C776" s="21"/>
      <c r="D776" s="21"/>
      <c r="E776" s="22" t="s">
        <v>1545</v>
      </c>
      <c r="F776" s="21" t="s">
        <v>1546</v>
      </c>
      <c r="G776" s="22" t="s">
        <v>12</v>
      </c>
      <c r="H776" s="23">
        <v>1215.68</v>
      </c>
      <c r="I776" s="23">
        <f t="shared" si="11"/>
        <v>3647.04</v>
      </c>
      <c r="J776" s="24">
        <v>3</v>
      </c>
    </row>
    <row r="777" spans="3:10">
      <c r="C777" s="21"/>
      <c r="D777" s="21"/>
      <c r="E777" s="22" t="s">
        <v>1547</v>
      </c>
      <c r="F777" s="21" t="s">
        <v>1548</v>
      </c>
      <c r="G777" s="22" t="s">
        <v>12</v>
      </c>
      <c r="H777" s="23">
        <v>1025.69</v>
      </c>
      <c r="I777" s="23">
        <f t="shared" si="11"/>
        <v>24616.560000000001</v>
      </c>
      <c r="J777" s="24">
        <v>24</v>
      </c>
    </row>
    <row r="778" spans="3:10">
      <c r="C778" s="21"/>
      <c r="D778" s="21"/>
      <c r="E778" s="22" t="s">
        <v>1549</v>
      </c>
      <c r="F778" s="21" t="s">
        <v>1550</v>
      </c>
      <c r="G778" s="22" t="s">
        <v>12</v>
      </c>
      <c r="H778" s="23">
        <v>2619.11</v>
      </c>
      <c r="I778" s="23">
        <f t="shared" si="11"/>
        <v>2619.11</v>
      </c>
      <c r="J778" s="24">
        <v>1</v>
      </c>
    </row>
    <row r="779" spans="3:10">
      <c r="C779" s="21"/>
      <c r="D779" s="21"/>
      <c r="E779" s="22" t="s">
        <v>1551</v>
      </c>
      <c r="F779" s="21" t="s">
        <v>1476</v>
      </c>
      <c r="G779" s="22" t="s">
        <v>12</v>
      </c>
      <c r="H779" s="23">
        <v>3194.15</v>
      </c>
      <c r="I779" s="23">
        <f t="shared" si="11"/>
        <v>25553.200000000001</v>
      </c>
      <c r="J779" s="24">
        <v>8</v>
      </c>
    </row>
    <row r="780" spans="3:10">
      <c r="C780" s="21"/>
      <c r="D780" s="21"/>
      <c r="E780" s="22" t="s">
        <v>1552</v>
      </c>
      <c r="F780" s="21" t="s">
        <v>1553</v>
      </c>
      <c r="G780" s="22" t="s">
        <v>12</v>
      </c>
      <c r="H780" s="23">
        <v>870</v>
      </c>
      <c r="I780" s="23">
        <f t="shared" si="11"/>
        <v>3480</v>
      </c>
      <c r="J780" s="24">
        <v>4</v>
      </c>
    </row>
    <row r="781" spans="3:10">
      <c r="C781" s="21"/>
      <c r="D781" s="21"/>
      <c r="E781" s="22" t="s">
        <v>1554</v>
      </c>
      <c r="F781" s="21" t="s">
        <v>1555</v>
      </c>
      <c r="G781" s="22" t="s">
        <v>447</v>
      </c>
      <c r="H781" s="23">
        <v>118</v>
      </c>
      <c r="I781" s="23">
        <f t="shared" si="11"/>
        <v>12744</v>
      </c>
      <c r="J781" s="24">
        <v>108</v>
      </c>
    </row>
    <row r="782" spans="3:10">
      <c r="C782" s="21"/>
      <c r="D782" s="21"/>
      <c r="E782" s="22" t="s">
        <v>1556</v>
      </c>
      <c r="F782" s="21" t="s">
        <v>1557</v>
      </c>
      <c r="G782" s="22" t="s">
        <v>12</v>
      </c>
      <c r="H782" s="23">
        <v>2320</v>
      </c>
      <c r="I782" s="23">
        <f t="shared" si="11"/>
        <v>4640</v>
      </c>
      <c r="J782" s="24">
        <v>2</v>
      </c>
    </row>
    <row r="783" spans="3:10">
      <c r="C783" s="21"/>
      <c r="D783" s="21"/>
      <c r="E783" s="22" t="s">
        <v>1558</v>
      </c>
      <c r="F783" s="21" t="s">
        <v>1559</v>
      </c>
      <c r="G783" s="22" t="s">
        <v>12</v>
      </c>
      <c r="H783" s="23">
        <v>2414.1999999999998</v>
      </c>
      <c r="I783" s="23">
        <f t="shared" si="11"/>
        <v>4828.3999999999996</v>
      </c>
      <c r="J783" s="24">
        <v>2</v>
      </c>
    </row>
    <row r="784" spans="3:10">
      <c r="C784" s="21"/>
      <c r="D784" s="21"/>
      <c r="E784" s="22" t="s">
        <v>1560</v>
      </c>
      <c r="F784" s="21" t="s">
        <v>1561</v>
      </c>
      <c r="G784" s="22" t="s">
        <v>12</v>
      </c>
      <c r="H784" s="23">
        <v>2649</v>
      </c>
      <c r="I784" s="23">
        <f t="shared" ref="I784:I847" si="12">SUM(H784*J784)</f>
        <v>2649</v>
      </c>
      <c r="J784" s="24">
        <v>1</v>
      </c>
    </row>
    <row r="785" spans="3:10">
      <c r="C785" s="21"/>
      <c r="D785" s="21"/>
      <c r="E785" s="22" t="s">
        <v>1562</v>
      </c>
      <c r="F785" s="21" t="s">
        <v>1563</v>
      </c>
      <c r="G785" s="22" t="s">
        <v>1564</v>
      </c>
      <c r="H785" s="23">
        <v>34180</v>
      </c>
      <c r="I785" s="23">
        <f t="shared" si="12"/>
        <v>102540</v>
      </c>
      <c r="J785" s="24">
        <v>3</v>
      </c>
    </row>
    <row r="786" spans="3:10">
      <c r="C786" s="21"/>
      <c r="D786" s="21"/>
      <c r="E786" s="22" t="s">
        <v>1565</v>
      </c>
      <c r="F786" s="21" t="s">
        <v>1566</v>
      </c>
      <c r="G786" s="22" t="s">
        <v>12</v>
      </c>
      <c r="H786" s="23">
        <v>64.8</v>
      </c>
      <c r="I786" s="23">
        <f t="shared" si="12"/>
        <v>648</v>
      </c>
      <c r="J786" s="24">
        <v>10</v>
      </c>
    </row>
    <row r="787" spans="3:10">
      <c r="C787" s="21"/>
      <c r="D787" s="21"/>
      <c r="E787" s="22" t="s">
        <v>1567</v>
      </c>
      <c r="F787" s="21" t="s">
        <v>1568</v>
      </c>
      <c r="G787" s="22" t="s">
        <v>447</v>
      </c>
      <c r="H787" s="23">
        <v>224.2</v>
      </c>
      <c r="I787" s="23">
        <f t="shared" si="12"/>
        <v>13452</v>
      </c>
      <c r="J787" s="24">
        <v>60</v>
      </c>
    </row>
    <row r="788" spans="3:10">
      <c r="C788" s="21"/>
      <c r="D788" s="21"/>
      <c r="E788" s="22" t="s">
        <v>1569</v>
      </c>
      <c r="F788" s="21" t="s">
        <v>1570</v>
      </c>
      <c r="G788" s="22" t="s">
        <v>12</v>
      </c>
      <c r="H788" s="23">
        <v>236.25</v>
      </c>
      <c r="I788" s="23">
        <f t="shared" si="12"/>
        <v>1181.25</v>
      </c>
      <c r="J788" s="24">
        <v>5</v>
      </c>
    </row>
    <row r="789" spans="3:10">
      <c r="C789" s="21"/>
      <c r="D789" s="21"/>
      <c r="E789" s="22" t="s">
        <v>1571</v>
      </c>
      <c r="F789" s="21" t="s">
        <v>1572</v>
      </c>
      <c r="G789" s="22" t="s">
        <v>12</v>
      </c>
      <c r="H789" s="23">
        <v>74.400000000000006</v>
      </c>
      <c r="I789" s="23">
        <f t="shared" si="12"/>
        <v>892.80000000000007</v>
      </c>
      <c r="J789" s="24">
        <v>12</v>
      </c>
    </row>
    <row r="790" spans="3:10">
      <c r="C790" s="21"/>
      <c r="D790" s="21"/>
      <c r="E790" s="22" t="s">
        <v>1573</v>
      </c>
      <c r="F790" s="21" t="s">
        <v>1574</v>
      </c>
      <c r="G790" s="22" t="s">
        <v>12</v>
      </c>
      <c r="H790" s="23">
        <v>2456.25</v>
      </c>
      <c r="I790" s="23">
        <f t="shared" si="12"/>
        <v>24562.5</v>
      </c>
      <c r="J790" s="24">
        <v>10</v>
      </c>
    </row>
    <row r="791" spans="3:10">
      <c r="C791" s="21"/>
      <c r="D791" s="21"/>
      <c r="E791" s="22" t="s">
        <v>1575</v>
      </c>
      <c r="F791" s="21" t="s">
        <v>1576</v>
      </c>
      <c r="G791" s="22" t="s">
        <v>12</v>
      </c>
      <c r="H791" s="23">
        <v>20.03</v>
      </c>
      <c r="I791" s="23">
        <f t="shared" si="12"/>
        <v>981.47</v>
      </c>
      <c r="J791" s="24">
        <v>49</v>
      </c>
    </row>
    <row r="792" spans="3:10">
      <c r="C792" s="21"/>
      <c r="D792" s="21"/>
      <c r="E792" s="22" t="s">
        <v>1577</v>
      </c>
      <c r="F792" s="21" t="s">
        <v>1578</v>
      </c>
      <c r="G792" s="22" t="s">
        <v>12</v>
      </c>
      <c r="H792" s="23">
        <v>6194.11</v>
      </c>
      <c r="I792" s="23">
        <f t="shared" si="12"/>
        <v>6194.11</v>
      </c>
      <c r="J792" s="24">
        <v>1</v>
      </c>
    </row>
    <row r="793" spans="3:10">
      <c r="C793" s="21"/>
      <c r="D793" s="21"/>
      <c r="E793" s="22" t="s">
        <v>1579</v>
      </c>
      <c r="F793" s="21" t="s">
        <v>1580</v>
      </c>
      <c r="G793" s="22" t="s">
        <v>12</v>
      </c>
      <c r="H793" s="23">
        <v>5140.1099999999997</v>
      </c>
      <c r="I793" s="23">
        <f t="shared" si="12"/>
        <v>5140.1099999999997</v>
      </c>
      <c r="J793" s="24">
        <v>1</v>
      </c>
    </row>
    <row r="794" spans="3:10">
      <c r="C794" s="21"/>
      <c r="D794" s="21"/>
      <c r="E794" s="22" t="s">
        <v>1581</v>
      </c>
      <c r="F794" s="21" t="s">
        <v>1582</v>
      </c>
      <c r="G794" s="22" t="s">
        <v>12</v>
      </c>
      <c r="H794" s="23">
        <v>17</v>
      </c>
      <c r="I794" s="23">
        <f t="shared" si="12"/>
        <v>884</v>
      </c>
      <c r="J794" s="24">
        <v>52</v>
      </c>
    </row>
    <row r="795" spans="3:10">
      <c r="C795" s="21"/>
      <c r="D795" s="21"/>
      <c r="E795" s="22" t="s">
        <v>1583</v>
      </c>
      <c r="F795" s="21" t="s">
        <v>1584</v>
      </c>
      <c r="G795" s="22" t="s">
        <v>12</v>
      </c>
      <c r="H795" s="23">
        <v>2859.52</v>
      </c>
      <c r="I795" s="23">
        <f t="shared" si="12"/>
        <v>2859.52</v>
      </c>
      <c r="J795" s="24">
        <v>1</v>
      </c>
    </row>
    <row r="796" spans="3:10">
      <c r="C796" s="21"/>
      <c r="D796" s="21"/>
      <c r="E796" s="22" t="s">
        <v>1585</v>
      </c>
      <c r="F796" s="21" t="s">
        <v>1586</v>
      </c>
      <c r="G796" s="22" t="s">
        <v>12</v>
      </c>
      <c r="H796" s="23">
        <v>33.29</v>
      </c>
      <c r="I796" s="23">
        <f t="shared" si="12"/>
        <v>199.74</v>
      </c>
      <c r="J796" s="24">
        <v>6</v>
      </c>
    </row>
    <row r="797" spans="3:10">
      <c r="C797" s="21"/>
      <c r="D797" s="21"/>
      <c r="E797" s="22" t="s">
        <v>1587</v>
      </c>
      <c r="F797" s="21" t="s">
        <v>1588</v>
      </c>
      <c r="G797" s="22" t="s">
        <v>12</v>
      </c>
      <c r="H797" s="23">
        <v>689.59</v>
      </c>
      <c r="I797" s="23">
        <f t="shared" si="12"/>
        <v>2068.77</v>
      </c>
      <c r="J797" s="24">
        <v>3</v>
      </c>
    </row>
    <row r="798" spans="3:10">
      <c r="C798" s="21"/>
      <c r="D798" s="21"/>
      <c r="E798" s="22" t="s">
        <v>1589</v>
      </c>
      <c r="F798" s="21" t="s">
        <v>1590</v>
      </c>
      <c r="G798" s="22" t="s">
        <v>12</v>
      </c>
      <c r="H798" s="23">
        <v>2845.95</v>
      </c>
      <c r="I798" s="23">
        <f t="shared" si="12"/>
        <v>85378.5</v>
      </c>
      <c r="J798" s="24">
        <v>30</v>
      </c>
    </row>
    <row r="799" spans="3:10">
      <c r="C799" s="21"/>
      <c r="D799" s="21"/>
      <c r="E799" s="22" t="s">
        <v>1591</v>
      </c>
      <c r="F799" s="21" t="s">
        <v>1592</v>
      </c>
      <c r="G799" s="22" t="s">
        <v>12</v>
      </c>
      <c r="H799" s="23">
        <v>1649.85</v>
      </c>
      <c r="I799" s="23">
        <f t="shared" si="12"/>
        <v>8249.25</v>
      </c>
      <c r="J799" s="24">
        <v>5</v>
      </c>
    </row>
    <row r="800" spans="3:10">
      <c r="C800" s="21"/>
      <c r="D800" s="21"/>
      <c r="E800" s="22" t="s">
        <v>1593</v>
      </c>
      <c r="F800" s="21" t="s">
        <v>1594</v>
      </c>
      <c r="G800" s="22" t="s">
        <v>12</v>
      </c>
      <c r="H800" s="23">
        <v>1624.4</v>
      </c>
      <c r="I800" s="23">
        <f t="shared" si="12"/>
        <v>21117.200000000001</v>
      </c>
      <c r="J800" s="24">
        <v>13</v>
      </c>
    </row>
    <row r="801" spans="3:10">
      <c r="C801" s="21"/>
      <c r="D801" s="21"/>
      <c r="E801" s="22" t="s">
        <v>1595</v>
      </c>
      <c r="F801" s="21" t="s">
        <v>1596</v>
      </c>
      <c r="G801" s="22" t="s">
        <v>12</v>
      </c>
      <c r="H801" s="23">
        <v>1845.15</v>
      </c>
      <c r="I801" s="23">
        <f t="shared" si="12"/>
        <v>22141.800000000003</v>
      </c>
      <c r="J801" s="24">
        <v>12</v>
      </c>
    </row>
    <row r="802" spans="3:10">
      <c r="C802" s="21"/>
      <c r="D802" s="21"/>
      <c r="E802" s="22" t="s">
        <v>1597</v>
      </c>
      <c r="F802" s="21" t="s">
        <v>1598</v>
      </c>
      <c r="G802" s="22" t="s">
        <v>12</v>
      </c>
      <c r="H802" s="23">
        <v>80.91</v>
      </c>
      <c r="I802" s="23">
        <f t="shared" si="12"/>
        <v>323.64</v>
      </c>
      <c r="J802" s="24">
        <v>4</v>
      </c>
    </row>
    <row r="803" spans="3:10">
      <c r="C803" s="21"/>
      <c r="D803" s="21"/>
      <c r="E803" s="22" t="s">
        <v>1599</v>
      </c>
      <c r="F803" s="21" t="s">
        <v>1600</v>
      </c>
      <c r="G803" s="22" t="s">
        <v>12</v>
      </c>
      <c r="H803" s="23">
        <v>896.25</v>
      </c>
      <c r="I803" s="23">
        <f t="shared" si="12"/>
        <v>88728.75</v>
      </c>
      <c r="J803" s="24">
        <v>99</v>
      </c>
    </row>
    <row r="804" spans="3:10">
      <c r="C804" s="21"/>
      <c r="D804" s="21"/>
      <c r="E804" s="22" t="s">
        <v>1601</v>
      </c>
      <c r="F804" s="21" t="s">
        <v>1602</v>
      </c>
      <c r="G804" s="22" t="s">
        <v>12</v>
      </c>
      <c r="H804" s="23">
        <v>71.400000000000006</v>
      </c>
      <c r="I804" s="23">
        <f t="shared" si="12"/>
        <v>71.400000000000006</v>
      </c>
      <c r="J804" s="24">
        <v>1</v>
      </c>
    </row>
    <row r="805" spans="3:10">
      <c r="C805" s="21"/>
      <c r="D805" s="21"/>
      <c r="E805" s="22" t="s">
        <v>1603</v>
      </c>
      <c r="F805" s="21" t="s">
        <v>1604</v>
      </c>
      <c r="G805" s="22" t="s">
        <v>12</v>
      </c>
      <c r="H805" s="23">
        <v>1089.52</v>
      </c>
      <c r="I805" s="23">
        <f t="shared" si="12"/>
        <v>4358.08</v>
      </c>
      <c r="J805" s="24">
        <v>4</v>
      </c>
    </row>
    <row r="806" spans="3:10">
      <c r="C806" s="21"/>
      <c r="D806" s="21"/>
      <c r="E806" s="22" t="s">
        <v>1605</v>
      </c>
      <c r="F806" s="21" t="s">
        <v>1606</v>
      </c>
      <c r="G806" s="22" t="s">
        <v>12</v>
      </c>
      <c r="H806" s="23">
        <v>2096.52</v>
      </c>
      <c r="I806" s="23">
        <f t="shared" si="12"/>
        <v>12579.119999999999</v>
      </c>
      <c r="J806" s="24">
        <v>6</v>
      </c>
    </row>
    <row r="807" spans="3:10">
      <c r="C807" s="21"/>
      <c r="D807" s="21"/>
      <c r="E807" s="22" t="s">
        <v>1607</v>
      </c>
      <c r="F807" s="21" t="s">
        <v>1608</v>
      </c>
      <c r="G807" s="22" t="s">
        <v>12</v>
      </c>
      <c r="H807" s="23">
        <v>2496.3200000000002</v>
      </c>
      <c r="I807" s="23">
        <f t="shared" si="12"/>
        <v>24963.200000000001</v>
      </c>
      <c r="J807" s="24">
        <v>10</v>
      </c>
    </row>
    <row r="808" spans="3:10">
      <c r="C808" s="21"/>
      <c r="D808" s="21"/>
      <c r="E808" s="22" t="s">
        <v>1609</v>
      </c>
      <c r="F808" s="21" t="s">
        <v>1610</v>
      </c>
      <c r="G808" s="22" t="s">
        <v>12</v>
      </c>
      <c r="H808" s="23">
        <v>701.15</v>
      </c>
      <c r="I808" s="23">
        <f t="shared" si="12"/>
        <v>4206.8999999999996</v>
      </c>
      <c r="J808" s="24">
        <v>6</v>
      </c>
    </row>
    <row r="809" spans="3:10">
      <c r="C809" s="21"/>
      <c r="D809" s="21"/>
      <c r="E809" s="22" t="s">
        <v>1611</v>
      </c>
      <c r="F809" s="21" t="s">
        <v>1612</v>
      </c>
      <c r="G809" s="22" t="s">
        <v>12</v>
      </c>
      <c r="H809" s="23">
        <v>674.19</v>
      </c>
      <c r="I809" s="23">
        <f t="shared" si="12"/>
        <v>4045.1400000000003</v>
      </c>
      <c r="J809" s="24">
        <v>6</v>
      </c>
    </row>
    <row r="810" spans="3:10">
      <c r="C810" s="21"/>
      <c r="D810" s="21"/>
      <c r="E810" s="22" t="s">
        <v>1613</v>
      </c>
      <c r="F810" s="21" t="s">
        <v>1614</v>
      </c>
      <c r="G810" s="22" t="s">
        <v>12</v>
      </c>
      <c r="H810" s="23">
        <v>1</v>
      </c>
      <c r="I810" s="23">
        <f t="shared" si="12"/>
        <v>6</v>
      </c>
      <c r="J810" s="24">
        <v>6</v>
      </c>
    </row>
    <row r="811" spans="3:10">
      <c r="C811" s="21"/>
      <c r="D811" s="21"/>
      <c r="E811" s="22" t="s">
        <v>1615</v>
      </c>
      <c r="F811" s="21" t="s">
        <v>1616</v>
      </c>
      <c r="G811" s="22" t="s">
        <v>12</v>
      </c>
      <c r="H811" s="23">
        <v>9439.14</v>
      </c>
      <c r="I811" s="23">
        <f t="shared" si="12"/>
        <v>18878.28</v>
      </c>
      <c r="J811" s="24">
        <v>2</v>
      </c>
    </row>
    <row r="812" spans="3:10">
      <c r="C812" s="21"/>
      <c r="D812" s="21"/>
      <c r="E812" s="22" t="s">
        <v>1617</v>
      </c>
      <c r="F812" s="21" t="s">
        <v>1618</v>
      </c>
      <c r="G812" s="22" t="s">
        <v>12</v>
      </c>
      <c r="H812" s="23">
        <v>235</v>
      </c>
      <c r="I812" s="23">
        <f t="shared" si="12"/>
        <v>235</v>
      </c>
      <c r="J812" s="24">
        <v>1</v>
      </c>
    </row>
    <row r="813" spans="3:10">
      <c r="C813" s="21"/>
      <c r="D813" s="21"/>
      <c r="E813" s="22" t="s">
        <v>1619</v>
      </c>
      <c r="F813" s="21" t="s">
        <v>1620</v>
      </c>
      <c r="G813" s="22" t="s">
        <v>12</v>
      </c>
      <c r="H813" s="23">
        <v>916.4</v>
      </c>
      <c r="I813" s="23">
        <f t="shared" si="12"/>
        <v>44903.6</v>
      </c>
      <c r="J813" s="24">
        <v>49</v>
      </c>
    </row>
    <row r="814" spans="3:10">
      <c r="C814" s="21"/>
      <c r="D814" s="21"/>
      <c r="E814" s="22" t="s">
        <v>1621</v>
      </c>
      <c r="F814" s="21" t="s">
        <v>1622</v>
      </c>
      <c r="G814" s="22" t="s">
        <v>12</v>
      </c>
      <c r="H814" s="23">
        <v>75</v>
      </c>
      <c r="I814" s="23">
        <f t="shared" si="12"/>
        <v>75</v>
      </c>
      <c r="J814" s="24">
        <v>1</v>
      </c>
    </row>
    <row r="815" spans="3:10">
      <c r="C815" s="21"/>
      <c r="D815" s="21"/>
      <c r="E815" s="22" t="s">
        <v>1623</v>
      </c>
      <c r="F815" s="21" t="s">
        <v>1624</v>
      </c>
      <c r="G815" s="22" t="s">
        <v>12</v>
      </c>
      <c r="H815" s="23">
        <v>10</v>
      </c>
      <c r="I815" s="23">
        <f t="shared" si="12"/>
        <v>140</v>
      </c>
      <c r="J815" s="24">
        <v>14</v>
      </c>
    </row>
    <row r="816" spans="3:10">
      <c r="C816" s="21"/>
      <c r="D816" s="21"/>
      <c r="E816" s="22" t="s">
        <v>1625</v>
      </c>
      <c r="F816" s="21" t="s">
        <v>1626</v>
      </c>
      <c r="G816" s="22" t="s">
        <v>12</v>
      </c>
      <c r="H816" s="23">
        <v>2385.15</v>
      </c>
      <c r="I816" s="23">
        <f t="shared" si="12"/>
        <v>4770.3</v>
      </c>
      <c r="J816" s="24">
        <v>2</v>
      </c>
    </row>
    <row r="817" spans="3:10">
      <c r="C817" s="21"/>
      <c r="D817" s="21"/>
      <c r="E817" s="22" t="s">
        <v>1627</v>
      </c>
      <c r="F817" s="21" t="s">
        <v>1628</v>
      </c>
      <c r="G817" s="22" t="s">
        <v>12</v>
      </c>
      <c r="H817" s="23">
        <v>3700</v>
      </c>
      <c r="I817" s="23">
        <f t="shared" si="12"/>
        <v>3700</v>
      </c>
      <c r="J817" s="24">
        <v>1</v>
      </c>
    </row>
    <row r="818" spans="3:10">
      <c r="C818" s="21"/>
      <c r="D818" s="21"/>
      <c r="E818" s="22" t="s">
        <v>1629</v>
      </c>
      <c r="F818" s="21" t="s">
        <v>1630</v>
      </c>
      <c r="G818" s="22" t="s">
        <v>12</v>
      </c>
      <c r="H818" s="23">
        <v>3700</v>
      </c>
      <c r="I818" s="23">
        <f t="shared" si="12"/>
        <v>7400</v>
      </c>
      <c r="J818" s="24">
        <v>2</v>
      </c>
    </row>
    <row r="819" spans="3:10">
      <c r="C819" s="21"/>
      <c r="D819" s="21"/>
      <c r="E819" s="22" t="s">
        <v>1631</v>
      </c>
      <c r="F819" s="21" t="s">
        <v>1632</v>
      </c>
      <c r="G819" s="22" t="s">
        <v>12</v>
      </c>
      <c r="H819" s="23">
        <v>5800</v>
      </c>
      <c r="I819" s="23">
        <f t="shared" si="12"/>
        <v>5800</v>
      </c>
      <c r="J819" s="24">
        <v>1</v>
      </c>
    </row>
    <row r="820" spans="3:10">
      <c r="C820" s="21"/>
      <c r="D820" s="21"/>
      <c r="E820" s="22" t="s">
        <v>1633</v>
      </c>
      <c r="F820" s="21" t="s">
        <v>1634</v>
      </c>
      <c r="G820" s="22" t="s">
        <v>12</v>
      </c>
      <c r="H820" s="23">
        <v>26.85</v>
      </c>
      <c r="I820" s="23">
        <f t="shared" si="12"/>
        <v>1100.8500000000001</v>
      </c>
      <c r="J820" s="24">
        <v>41</v>
      </c>
    </row>
    <row r="821" spans="3:10">
      <c r="C821" s="21"/>
      <c r="D821" s="21"/>
      <c r="E821" s="22" t="s">
        <v>1635</v>
      </c>
      <c r="F821" s="21" t="s">
        <v>1636</v>
      </c>
      <c r="G821" s="22" t="s">
        <v>12</v>
      </c>
      <c r="H821" s="23">
        <v>40.6</v>
      </c>
      <c r="I821" s="23">
        <f t="shared" si="12"/>
        <v>446.6</v>
      </c>
      <c r="J821" s="24">
        <v>11</v>
      </c>
    </row>
    <row r="822" spans="3:10">
      <c r="C822" s="21"/>
      <c r="D822" s="21"/>
      <c r="E822" s="22" t="s">
        <v>1637</v>
      </c>
      <c r="F822" s="21" t="s">
        <v>1638</v>
      </c>
      <c r="G822" s="22" t="s">
        <v>12</v>
      </c>
      <c r="H822" s="23">
        <v>1647.2</v>
      </c>
      <c r="I822" s="23">
        <f t="shared" si="12"/>
        <v>2470.8000000000002</v>
      </c>
      <c r="J822" s="24">
        <v>1.5</v>
      </c>
    </row>
    <row r="823" spans="3:10">
      <c r="C823" s="21"/>
      <c r="D823" s="21"/>
      <c r="E823" s="22" t="s">
        <v>1639</v>
      </c>
      <c r="F823" s="21" t="s">
        <v>1640</v>
      </c>
      <c r="G823" s="22" t="s">
        <v>12</v>
      </c>
      <c r="H823" s="23">
        <v>17.399999999999999</v>
      </c>
      <c r="I823" s="23">
        <f t="shared" si="12"/>
        <v>348</v>
      </c>
      <c r="J823" s="24">
        <v>20</v>
      </c>
    </row>
    <row r="824" spans="3:10">
      <c r="C824" s="21"/>
      <c r="D824" s="21"/>
      <c r="E824" s="22" t="s">
        <v>1641</v>
      </c>
      <c r="F824" s="21" t="s">
        <v>1642</v>
      </c>
      <c r="G824" s="22" t="s">
        <v>12</v>
      </c>
      <c r="H824" s="23">
        <v>92.8</v>
      </c>
      <c r="I824" s="23">
        <f t="shared" si="12"/>
        <v>649.6</v>
      </c>
      <c r="J824" s="24">
        <v>7</v>
      </c>
    </row>
    <row r="825" spans="3:10">
      <c r="C825" s="21"/>
      <c r="D825" s="21"/>
      <c r="E825" s="22" t="s">
        <v>1643</v>
      </c>
      <c r="F825" s="21" t="s">
        <v>1644</v>
      </c>
      <c r="G825" s="22" t="s">
        <v>12</v>
      </c>
      <c r="H825" s="23">
        <v>5324.4</v>
      </c>
      <c r="I825" s="23">
        <f t="shared" si="12"/>
        <v>5324.4</v>
      </c>
      <c r="J825" s="24">
        <v>1</v>
      </c>
    </row>
    <row r="826" spans="3:10">
      <c r="C826" s="21"/>
      <c r="D826" s="21"/>
      <c r="E826" s="22" t="s">
        <v>1645</v>
      </c>
      <c r="F826" s="21" t="s">
        <v>1646</v>
      </c>
      <c r="G826" s="22" t="s">
        <v>12</v>
      </c>
      <c r="H826" s="23">
        <v>2800</v>
      </c>
      <c r="I826" s="23">
        <f t="shared" si="12"/>
        <v>14000</v>
      </c>
      <c r="J826" s="24">
        <v>5</v>
      </c>
    </row>
    <row r="827" spans="3:10">
      <c r="C827" s="21"/>
      <c r="D827" s="21"/>
      <c r="E827" s="22" t="s">
        <v>1647</v>
      </c>
      <c r="F827" s="21" t="s">
        <v>1648</v>
      </c>
      <c r="G827" s="22" t="s">
        <v>12</v>
      </c>
      <c r="H827" s="23">
        <v>5200</v>
      </c>
      <c r="I827" s="23">
        <f t="shared" si="12"/>
        <v>5200</v>
      </c>
      <c r="J827" s="24">
        <v>1</v>
      </c>
    </row>
    <row r="828" spans="3:10">
      <c r="C828" s="21"/>
      <c r="D828" s="21"/>
      <c r="E828" s="22" t="s">
        <v>1649</v>
      </c>
      <c r="F828" s="21" t="s">
        <v>1650</v>
      </c>
      <c r="G828" s="22" t="s">
        <v>12</v>
      </c>
      <c r="H828" s="23">
        <v>11948</v>
      </c>
      <c r="I828" s="23">
        <f t="shared" si="12"/>
        <v>95584</v>
      </c>
      <c r="J828" s="24">
        <v>8</v>
      </c>
    </row>
    <row r="829" spans="3:10">
      <c r="C829" s="21"/>
      <c r="D829" s="21"/>
      <c r="E829" s="22" t="s">
        <v>1651</v>
      </c>
      <c r="F829" s="21" t="s">
        <v>1652</v>
      </c>
      <c r="G829" s="22" t="s">
        <v>12</v>
      </c>
      <c r="H829" s="23">
        <v>2900</v>
      </c>
      <c r="I829" s="23">
        <f t="shared" si="12"/>
        <v>2900</v>
      </c>
      <c r="J829" s="24">
        <v>1</v>
      </c>
    </row>
    <row r="830" spans="3:10">
      <c r="C830" s="21"/>
      <c r="D830" s="21"/>
      <c r="E830" s="22" t="s">
        <v>1653</v>
      </c>
      <c r="F830" s="21" t="s">
        <v>1654</v>
      </c>
      <c r="G830" s="22" t="s">
        <v>12</v>
      </c>
      <c r="H830" s="23">
        <v>667</v>
      </c>
      <c r="I830" s="23">
        <f t="shared" si="12"/>
        <v>667</v>
      </c>
      <c r="J830" s="24">
        <v>1</v>
      </c>
    </row>
    <row r="831" spans="3:10">
      <c r="C831" s="21"/>
      <c r="D831" s="21"/>
      <c r="E831" s="22" t="s">
        <v>1655</v>
      </c>
      <c r="F831" s="21" t="s">
        <v>1656</v>
      </c>
      <c r="G831" s="22" t="s">
        <v>12</v>
      </c>
      <c r="H831" s="23">
        <v>342.2</v>
      </c>
      <c r="I831" s="23">
        <f t="shared" si="12"/>
        <v>342.2</v>
      </c>
      <c r="J831" s="24">
        <v>1</v>
      </c>
    </row>
    <row r="832" spans="3:10">
      <c r="C832" s="21"/>
      <c r="D832" s="21"/>
      <c r="E832" s="22" t="s">
        <v>1657</v>
      </c>
      <c r="F832" s="21" t="s">
        <v>1658</v>
      </c>
      <c r="G832" s="22" t="s">
        <v>12</v>
      </c>
      <c r="H832" s="23">
        <v>69.62</v>
      </c>
      <c r="I832" s="23">
        <f t="shared" si="12"/>
        <v>4386.0600000000004</v>
      </c>
      <c r="J832" s="24">
        <v>63</v>
      </c>
    </row>
    <row r="833" spans="3:10">
      <c r="C833" s="21"/>
      <c r="D833" s="21"/>
      <c r="E833" s="22" t="s">
        <v>1659</v>
      </c>
      <c r="F833" s="21" t="s">
        <v>1660</v>
      </c>
      <c r="G833" s="22" t="s">
        <v>1661</v>
      </c>
      <c r="H833" s="23">
        <v>212.4</v>
      </c>
      <c r="I833" s="23">
        <f t="shared" si="12"/>
        <v>2124</v>
      </c>
      <c r="J833" s="24">
        <v>10</v>
      </c>
    </row>
    <row r="834" spans="3:10">
      <c r="C834" s="21"/>
      <c r="D834" s="21"/>
      <c r="E834" s="22" t="s">
        <v>1662</v>
      </c>
      <c r="F834" s="21" t="s">
        <v>1663</v>
      </c>
      <c r="G834" s="22" t="s">
        <v>12</v>
      </c>
      <c r="H834" s="23">
        <v>377</v>
      </c>
      <c r="I834" s="23">
        <f t="shared" si="12"/>
        <v>754</v>
      </c>
      <c r="J834" s="24">
        <v>2</v>
      </c>
    </row>
    <row r="835" spans="3:10">
      <c r="C835" s="21"/>
      <c r="D835" s="21"/>
      <c r="E835" s="22" t="s">
        <v>1664</v>
      </c>
      <c r="F835" s="21" t="s">
        <v>1665</v>
      </c>
      <c r="G835" s="22" t="s">
        <v>12</v>
      </c>
      <c r="H835" s="23">
        <v>3114</v>
      </c>
      <c r="I835" s="23">
        <f t="shared" si="12"/>
        <v>3114</v>
      </c>
      <c r="J835" s="24">
        <v>1</v>
      </c>
    </row>
    <row r="836" spans="3:10">
      <c r="C836" s="21"/>
      <c r="D836" s="21"/>
      <c r="E836" s="22" t="s">
        <v>1666</v>
      </c>
      <c r="F836" s="21" t="s">
        <v>1667</v>
      </c>
      <c r="G836" s="22" t="s">
        <v>12</v>
      </c>
      <c r="H836" s="23">
        <v>3114</v>
      </c>
      <c r="I836" s="23">
        <f t="shared" si="12"/>
        <v>3114</v>
      </c>
      <c r="J836" s="24">
        <v>1</v>
      </c>
    </row>
    <row r="837" spans="3:10">
      <c r="C837" s="21"/>
      <c r="D837" s="21"/>
      <c r="E837" s="22" t="s">
        <v>1668</v>
      </c>
      <c r="F837" s="21" t="s">
        <v>1669</v>
      </c>
      <c r="G837" s="22" t="s">
        <v>12</v>
      </c>
      <c r="H837" s="23">
        <v>464</v>
      </c>
      <c r="I837" s="23">
        <f t="shared" si="12"/>
        <v>464</v>
      </c>
      <c r="J837" s="24">
        <v>1</v>
      </c>
    </row>
    <row r="838" spans="3:10">
      <c r="C838" s="21"/>
      <c r="D838" s="21"/>
      <c r="E838" s="22" t="s">
        <v>1670</v>
      </c>
      <c r="F838" s="21" t="s">
        <v>1671</v>
      </c>
      <c r="G838" s="22" t="s">
        <v>447</v>
      </c>
      <c r="H838" s="23">
        <v>236</v>
      </c>
      <c r="I838" s="23">
        <f t="shared" si="12"/>
        <v>2832</v>
      </c>
      <c r="J838" s="24">
        <v>12</v>
      </c>
    </row>
    <row r="839" spans="3:10">
      <c r="C839" s="21"/>
      <c r="D839" s="21"/>
      <c r="E839" s="22" t="s">
        <v>1672</v>
      </c>
      <c r="F839" s="21" t="s">
        <v>1673</v>
      </c>
      <c r="G839" s="22" t="s">
        <v>12</v>
      </c>
      <c r="H839" s="23">
        <v>788.8</v>
      </c>
      <c r="I839" s="23">
        <f t="shared" si="12"/>
        <v>44172.799999999996</v>
      </c>
      <c r="J839" s="24">
        <v>56</v>
      </c>
    </row>
    <row r="840" spans="3:10">
      <c r="C840" s="21"/>
      <c r="D840" s="21"/>
      <c r="E840" s="22" t="s">
        <v>1674</v>
      </c>
      <c r="F840" s="21" t="s">
        <v>1675</v>
      </c>
      <c r="G840" s="22" t="s">
        <v>12</v>
      </c>
      <c r="H840" s="23">
        <v>951.2</v>
      </c>
      <c r="I840" s="23">
        <f t="shared" si="12"/>
        <v>951.2</v>
      </c>
      <c r="J840" s="24">
        <v>1</v>
      </c>
    </row>
    <row r="841" spans="3:10">
      <c r="C841" s="21"/>
      <c r="D841" s="21"/>
      <c r="E841" s="22" t="s">
        <v>1676</v>
      </c>
      <c r="F841" s="21" t="s">
        <v>1677</v>
      </c>
      <c r="G841" s="22" t="s">
        <v>1430</v>
      </c>
      <c r="H841" s="23">
        <v>1363</v>
      </c>
      <c r="I841" s="23">
        <f t="shared" si="12"/>
        <v>4089</v>
      </c>
      <c r="J841" s="24">
        <v>3</v>
      </c>
    </row>
    <row r="842" spans="3:10">
      <c r="C842" s="21"/>
      <c r="D842" s="21"/>
      <c r="E842" s="22" t="s">
        <v>1678</v>
      </c>
      <c r="F842" s="21" t="s">
        <v>1679</v>
      </c>
      <c r="G842" s="22" t="s">
        <v>37</v>
      </c>
      <c r="H842" s="23">
        <v>179.8</v>
      </c>
      <c r="I842" s="23">
        <f t="shared" si="12"/>
        <v>1798</v>
      </c>
      <c r="J842" s="24">
        <v>10</v>
      </c>
    </row>
    <row r="843" spans="3:10">
      <c r="C843" s="21"/>
      <c r="D843" s="21"/>
      <c r="E843" s="22" t="s">
        <v>1680</v>
      </c>
      <c r="F843" s="21" t="s">
        <v>1681</v>
      </c>
      <c r="G843" s="22" t="s">
        <v>12</v>
      </c>
      <c r="H843" s="23">
        <v>74240</v>
      </c>
      <c r="I843" s="23">
        <f t="shared" si="12"/>
        <v>74240</v>
      </c>
      <c r="J843" s="24">
        <v>1</v>
      </c>
    </row>
    <row r="844" spans="3:10">
      <c r="C844" s="21"/>
      <c r="D844" s="21"/>
      <c r="E844" s="22" t="s">
        <v>1682</v>
      </c>
      <c r="F844" s="21" t="s">
        <v>1683</v>
      </c>
      <c r="G844" s="22" t="s">
        <v>12</v>
      </c>
      <c r="H844" s="23">
        <v>435</v>
      </c>
      <c r="I844" s="23">
        <f t="shared" si="12"/>
        <v>435</v>
      </c>
      <c r="J844" s="24">
        <v>1</v>
      </c>
    </row>
    <row r="845" spans="3:10">
      <c r="C845" s="21"/>
      <c r="D845" s="21"/>
      <c r="E845" s="22" t="s">
        <v>1684</v>
      </c>
      <c r="F845" s="21" t="s">
        <v>1685</v>
      </c>
      <c r="G845" s="22" t="s">
        <v>12</v>
      </c>
      <c r="H845" s="23">
        <v>602.98</v>
      </c>
      <c r="I845" s="23">
        <f t="shared" si="12"/>
        <v>7838.74</v>
      </c>
      <c r="J845" s="24">
        <v>13</v>
      </c>
    </row>
    <row r="846" spans="3:10">
      <c r="C846" s="21"/>
      <c r="D846" s="21"/>
      <c r="E846" s="22" t="s">
        <v>1686</v>
      </c>
      <c r="F846" s="21" t="s">
        <v>1687</v>
      </c>
      <c r="G846" s="22" t="s">
        <v>447</v>
      </c>
      <c r="H846" s="23">
        <v>613.6</v>
      </c>
      <c r="I846" s="23">
        <f t="shared" si="12"/>
        <v>5522.4000000000005</v>
      </c>
      <c r="J846" s="24">
        <v>9</v>
      </c>
    </row>
    <row r="847" spans="3:10">
      <c r="C847" s="21"/>
      <c r="D847" s="21"/>
      <c r="E847" s="22" t="s">
        <v>1688</v>
      </c>
      <c r="F847" s="21" t="s">
        <v>1689</v>
      </c>
      <c r="G847" s="22" t="s">
        <v>447</v>
      </c>
      <c r="H847" s="23">
        <v>1044</v>
      </c>
      <c r="I847" s="23">
        <f t="shared" si="12"/>
        <v>5220</v>
      </c>
      <c r="J847" s="24">
        <v>5</v>
      </c>
    </row>
    <row r="848" spans="3:10">
      <c r="C848" s="21"/>
      <c r="D848" s="21"/>
      <c r="E848" s="22" t="s">
        <v>1690</v>
      </c>
      <c r="F848" s="21" t="s">
        <v>1691</v>
      </c>
      <c r="G848" s="22" t="s">
        <v>1692</v>
      </c>
      <c r="H848" s="23">
        <v>2575.1999999999998</v>
      </c>
      <c r="I848" s="23">
        <f t="shared" ref="I848:I911" si="13">SUM(H848*J848)</f>
        <v>79831.199999999997</v>
      </c>
      <c r="J848" s="24">
        <v>31</v>
      </c>
    </row>
    <row r="849" spans="3:10">
      <c r="C849" s="21"/>
      <c r="D849" s="21"/>
      <c r="E849" s="22" t="s">
        <v>1693</v>
      </c>
      <c r="F849" s="21" t="s">
        <v>1694</v>
      </c>
      <c r="G849" s="22" t="s">
        <v>12</v>
      </c>
      <c r="H849" s="23">
        <v>1705.2</v>
      </c>
      <c r="I849" s="23">
        <f t="shared" si="13"/>
        <v>8526</v>
      </c>
      <c r="J849" s="24">
        <v>5</v>
      </c>
    </row>
    <row r="850" spans="3:10">
      <c r="C850" s="21"/>
      <c r="D850" s="21"/>
      <c r="E850" s="22" t="s">
        <v>1695</v>
      </c>
      <c r="F850" s="21" t="s">
        <v>1696</v>
      </c>
      <c r="G850" s="22" t="s">
        <v>12</v>
      </c>
      <c r="H850" s="23">
        <v>6380</v>
      </c>
      <c r="I850" s="23">
        <f t="shared" si="13"/>
        <v>12760</v>
      </c>
      <c r="J850" s="24">
        <v>2</v>
      </c>
    </row>
    <row r="851" spans="3:10">
      <c r="C851" s="21"/>
      <c r="D851" s="21"/>
      <c r="E851" s="22" t="s">
        <v>1697</v>
      </c>
      <c r="F851" s="21" t="s">
        <v>1698</v>
      </c>
      <c r="G851" s="22" t="s">
        <v>12</v>
      </c>
      <c r="H851" s="23">
        <v>6.61</v>
      </c>
      <c r="I851" s="23">
        <f t="shared" si="13"/>
        <v>8388.09</v>
      </c>
      <c r="J851" s="24">
        <v>1269</v>
      </c>
    </row>
    <row r="852" spans="3:10">
      <c r="C852" s="21"/>
      <c r="D852" s="21"/>
      <c r="E852" s="22" t="s">
        <v>1699</v>
      </c>
      <c r="F852" s="21" t="s">
        <v>1700</v>
      </c>
      <c r="G852" s="22" t="s">
        <v>12</v>
      </c>
      <c r="H852" s="23">
        <v>14.62</v>
      </c>
      <c r="I852" s="23">
        <f t="shared" si="13"/>
        <v>4181.32</v>
      </c>
      <c r="J852" s="24">
        <v>286</v>
      </c>
    </row>
    <row r="853" spans="3:10">
      <c r="C853" s="21"/>
      <c r="D853" s="21"/>
      <c r="E853" s="22" t="s">
        <v>1701</v>
      </c>
      <c r="F853" s="21" t="s">
        <v>1702</v>
      </c>
      <c r="G853" s="22" t="s">
        <v>12</v>
      </c>
      <c r="H853" s="23">
        <v>3.18</v>
      </c>
      <c r="I853" s="23">
        <f t="shared" si="13"/>
        <v>5533.2000000000007</v>
      </c>
      <c r="J853" s="24">
        <v>1740</v>
      </c>
    </row>
    <row r="854" spans="3:10">
      <c r="C854" s="21"/>
      <c r="D854" s="21"/>
      <c r="E854" s="22" t="s">
        <v>1703</v>
      </c>
      <c r="F854" s="21" t="s">
        <v>1704</v>
      </c>
      <c r="G854" s="22" t="s">
        <v>12</v>
      </c>
      <c r="H854" s="23">
        <v>6.21</v>
      </c>
      <c r="I854" s="23">
        <f t="shared" si="13"/>
        <v>3657.69</v>
      </c>
      <c r="J854" s="24">
        <v>589</v>
      </c>
    </row>
    <row r="855" spans="3:10">
      <c r="C855" s="21"/>
      <c r="D855" s="21"/>
      <c r="E855" s="22" t="s">
        <v>1705</v>
      </c>
      <c r="F855" s="21" t="s">
        <v>1706</v>
      </c>
      <c r="G855" s="22" t="s">
        <v>12</v>
      </c>
      <c r="H855" s="23">
        <v>17.399999999999999</v>
      </c>
      <c r="I855" s="23">
        <f t="shared" si="13"/>
        <v>3723.6</v>
      </c>
      <c r="J855" s="24">
        <v>214</v>
      </c>
    </row>
    <row r="856" spans="3:10">
      <c r="C856" s="21"/>
      <c r="D856" s="21"/>
      <c r="E856" s="22" t="s">
        <v>1707</v>
      </c>
      <c r="F856" s="21" t="s">
        <v>1708</v>
      </c>
      <c r="G856" s="22" t="s">
        <v>12</v>
      </c>
      <c r="H856" s="23">
        <v>14.16</v>
      </c>
      <c r="I856" s="23">
        <f t="shared" si="13"/>
        <v>13777.68</v>
      </c>
      <c r="J856" s="24">
        <v>973</v>
      </c>
    </row>
    <row r="857" spans="3:10">
      <c r="C857" s="21"/>
      <c r="D857" s="21"/>
      <c r="E857" s="22" t="s">
        <v>1709</v>
      </c>
      <c r="F857" s="21" t="s">
        <v>1710</v>
      </c>
      <c r="G857" s="22" t="s">
        <v>252</v>
      </c>
      <c r="H857" s="23">
        <v>39.44</v>
      </c>
      <c r="I857" s="23">
        <f t="shared" si="13"/>
        <v>9110.64</v>
      </c>
      <c r="J857" s="24">
        <v>231</v>
      </c>
    </row>
    <row r="858" spans="3:10">
      <c r="C858" s="21"/>
      <c r="D858" s="21"/>
      <c r="E858" s="22" t="s">
        <v>1711</v>
      </c>
      <c r="F858" s="21" t="s">
        <v>1712</v>
      </c>
      <c r="G858" s="22" t="s">
        <v>12</v>
      </c>
      <c r="H858" s="23">
        <v>3248</v>
      </c>
      <c r="I858" s="23">
        <f t="shared" si="13"/>
        <v>87696</v>
      </c>
      <c r="J858" s="24">
        <v>27</v>
      </c>
    </row>
    <row r="859" spans="3:10">
      <c r="C859" s="21"/>
      <c r="D859" s="21"/>
      <c r="E859" s="22" t="s">
        <v>1713</v>
      </c>
      <c r="F859" s="21" t="s">
        <v>1714</v>
      </c>
      <c r="G859" s="22" t="s">
        <v>12</v>
      </c>
      <c r="H859" s="23">
        <v>116</v>
      </c>
      <c r="I859" s="23">
        <f t="shared" si="13"/>
        <v>928</v>
      </c>
      <c r="J859" s="24">
        <v>8</v>
      </c>
    </row>
    <row r="860" spans="3:10">
      <c r="C860" s="21"/>
      <c r="D860" s="21"/>
      <c r="E860" s="22" t="s">
        <v>1715</v>
      </c>
      <c r="F860" s="21" t="s">
        <v>1716</v>
      </c>
      <c r="G860" s="22" t="s">
        <v>12</v>
      </c>
      <c r="H860" s="23">
        <v>148.85</v>
      </c>
      <c r="I860" s="23">
        <f t="shared" si="13"/>
        <v>2381.6</v>
      </c>
      <c r="J860" s="24">
        <v>16</v>
      </c>
    </row>
    <row r="861" spans="3:10">
      <c r="C861" s="21"/>
      <c r="D861" s="21"/>
      <c r="E861" s="22" t="s">
        <v>1717</v>
      </c>
      <c r="F861" s="21" t="s">
        <v>1718</v>
      </c>
      <c r="G861" s="22" t="s">
        <v>12</v>
      </c>
      <c r="H861" s="23">
        <v>149.85</v>
      </c>
      <c r="I861" s="23">
        <f t="shared" si="13"/>
        <v>299.7</v>
      </c>
      <c r="J861" s="24">
        <v>2</v>
      </c>
    </row>
    <row r="862" spans="3:10">
      <c r="C862" s="21"/>
      <c r="D862" s="21"/>
      <c r="E862" s="22" t="s">
        <v>1719</v>
      </c>
      <c r="F862" s="21" t="s">
        <v>1720</v>
      </c>
      <c r="G862" s="22" t="s">
        <v>12</v>
      </c>
      <c r="H862" s="23">
        <v>638</v>
      </c>
      <c r="I862" s="23">
        <f t="shared" si="13"/>
        <v>24882</v>
      </c>
      <c r="J862" s="24">
        <v>39</v>
      </c>
    </row>
    <row r="863" spans="3:10">
      <c r="C863" s="21"/>
      <c r="D863" s="21"/>
      <c r="E863" s="22" t="s">
        <v>1721</v>
      </c>
      <c r="F863" s="21" t="s">
        <v>1722</v>
      </c>
      <c r="G863" s="22" t="s">
        <v>447</v>
      </c>
      <c r="H863" s="23">
        <v>449</v>
      </c>
      <c r="I863" s="23">
        <f t="shared" si="13"/>
        <v>2694</v>
      </c>
      <c r="J863" s="24">
        <v>6</v>
      </c>
    </row>
    <row r="864" spans="3:10">
      <c r="C864" s="21"/>
      <c r="D864" s="21"/>
      <c r="E864" s="22" t="s">
        <v>1723</v>
      </c>
      <c r="F864" s="21" t="s">
        <v>1724</v>
      </c>
      <c r="G864" s="22" t="s">
        <v>1692</v>
      </c>
      <c r="H864" s="23">
        <v>3248</v>
      </c>
      <c r="I864" s="23">
        <f t="shared" si="13"/>
        <v>6496</v>
      </c>
      <c r="J864" s="24">
        <v>2</v>
      </c>
    </row>
    <row r="865" spans="3:10">
      <c r="C865" s="21"/>
      <c r="D865" s="21"/>
      <c r="E865" s="22" t="s">
        <v>1725</v>
      </c>
      <c r="F865" s="21" t="s">
        <v>1726</v>
      </c>
      <c r="G865" s="22" t="s">
        <v>12</v>
      </c>
      <c r="H865" s="23">
        <v>197.2</v>
      </c>
      <c r="I865" s="23">
        <f t="shared" si="13"/>
        <v>197.2</v>
      </c>
      <c r="J865" s="24">
        <v>1</v>
      </c>
    </row>
    <row r="866" spans="3:10">
      <c r="C866" s="21"/>
      <c r="D866" s="21"/>
      <c r="E866" s="22" t="s">
        <v>1727</v>
      </c>
      <c r="F866" s="21" t="s">
        <v>1728</v>
      </c>
      <c r="G866" s="22" t="s">
        <v>101</v>
      </c>
      <c r="H866" s="23">
        <v>272.60000000000002</v>
      </c>
      <c r="I866" s="23">
        <f t="shared" si="13"/>
        <v>37891.4</v>
      </c>
      <c r="J866" s="24">
        <v>139</v>
      </c>
    </row>
    <row r="867" spans="3:10">
      <c r="C867" s="21"/>
      <c r="D867" s="21"/>
      <c r="E867" s="22" t="s">
        <v>1729</v>
      </c>
      <c r="F867" s="21" t="s">
        <v>1730</v>
      </c>
      <c r="G867" s="22" t="s">
        <v>12</v>
      </c>
      <c r="H867" s="23">
        <v>17852.400000000001</v>
      </c>
      <c r="I867" s="23">
        <f t="shared" si="13"/>
        <v>17852.400000000001</v>
      </c>
      <c r="J867" s="24">
        <v>1</v>
      </c>
    </row>
    <row r="868" spans="3:10">
      <c r="C868" s="21"/>
      <c r="D868" s="21"/>
      <c r="E868" s="22" t="s">
        <v>1731</v>
      </c>
      <c r="F868" s="21" t="s">
        <v>1732</v>
      </c>
      <c r="G868" s="22" t="s">
        <v>12</v>
      </c>
      <c r="H868" s="23">
        <v>350</v>
      </c>
      <c r="I868" s="23">
        <f t="shared" si="13"/>
        <v>5250</v>
      </c>
      <c r="J868" s="24">
        <v>15</v>
      </c>
    </row>
    <row r="869" spans="3:10">
      <c r="C869" s="21"/>
      <c r="D869" s="21"/>
      <c r="E869" s="22" t="s">
        <v>1733</v>
      </c>
      <c r="F869" s="21" t="s">
        <v>1734</v>
      </c>
      <c r="G869" s="22" t="s">
        <v>12</v>
      </c>
      <c r="H869" s="23">
        <v>8468</v>
      </c>
      <c r="I869" s="23">
        <f t="shared" si="13"/>
        <v>8468</v>
      </c>
      <c r="J869" s="24">
        <v>1</v>
      </c>
    </row>
    <row r="870" spans="3:10">
      <c r="C870" s="21"/>
      <c r="D870" s="21"/>
      <c r="E870" s="22" t="s">
        <v>1735</v>
      </c>
      <c r="F870" s="21" t="s">
        <v>1736</v>
      </c>
      <c r="G870" s="22" t="s">
        <v>12</v>
      </c>
      <c r="H870" s="23">
        <v>754</v>
      </c>
      <c r="I870" s="23">
        <f t="shared" si="13"/>
        <v>2262</v>
      </c>
      <c r="J870" s="24">
        <v>3</v>
      </c>
    </row>
    <row r="871" spans="3:10">
      <c r="C871" s="21"/>
      <c r="D871" s="21"/>
      <c r="E871" s="22" t="s">
        <v>1737</v>
      </c>
      <c r="F871" s="21" t="s">
        <v>1738</v>
      </c>
      <c r="G871" s="22" t="s">
        <v>12</v>
      </c>
      <c r="H871" s="23">
        <v>9570</v>
      </c>
      <c r="I871" s="23">
        <f t="shared" si="13"/>
        <v>9570</v>
      </c>
      <c r="J871" s="24">
        <v>1</v>
      </c>
    </row>
    <row r="872" spans="3:10">
      <c r="C872" s="21"/>
      <c r="D872" s="21"/>
      <c r="E872" s="22" t="s">
        <v>1739</v>
      </c>
      <c r="F872" s="21" t="s">
        <v>1740</v>
      </c>
      <c r="G872" s="22" t="s">
        <v>12</v>
      </c>
      <c r="H872" s="23">
        <v>4466</v>
      </c>
      <c r="I872" s="23">
        <f t="shared" si="13"/>
        <v>978054</v>
      </c>
      <c r="J872" s="24">
        <v>219</v>
      </c>
    </row>
    <row r="873" spans="3:10">
      <c r="C873" s="21"/>
      <c r="D873" s="21"/>
      <c r="E873" s="22" t="s">
        <v>1741</v>
      </c>
      <c r="F873" s="21" t="s">
        <v>1742</v>
      </c>
      <c r="G873" s="22" t="s">
        <v>12</v>
      </c>
      <c r="H873" s="23">
        <v>406</v>
      </c>
      <c r="I873" s="23">
        <f t="shared" si="13"/>
        <v>406</v>
      </c>
      <c r="J873" s="24">
        <v>1</v>
      </c>
    </row>
    <row r="874" spans="3:10">
      <c r="C874" s="21"/>
      <c r="D874" s="21"/>
      <c r="E874" s="22" t="s">
        <v>1743</v>
      </c>
      <c r="F874" s="21" t="s">
        <v>1744</v>
      </c>
      <c r="G874" s="22" t="s">
        <v>12</v>
      </c>
      <c r="H874" s="23">
        <v>7888</v>
      </c>
      <c r="I874" s="23">
        <f t="shared" si="13"/>
        <v>39440</v>
      </c>
      <c r="J874" s="24">
        <v>5</v>
      </c>
    </row>
    <row r="875" spans="3:10">
      <c r="C875" s="21"/>
      <c r="D875" s="21"/>
      <c r="E875" s="22" t="s">
        <v>1745</v>
      </c>
      <c r="F875" s="21" t="s">
        <v>1746</v>
      </c>
      <c r="G875" s="22" t="s">
        <v>12</v>
      </c>
      <c r="H875" s="23">
        <v>250</v>
      </c>
      <c r="I875" s="23">
        <f t="shared" si="13"/>
        <v>4250</v>
      </c>
      <c r="J875" s="24">
        <v>17</v>
      </c>
    </row>
    <row r="876" spans="3:10">
      <c r="C876" s="21"/>
      <c r="D876" s="21"/>
      <c r="E876" s="22" t="s">
        <v>1747</v>
      </c>
      <c r="F876" s="21" t="s">
        <v>1748</v>
      </c>
      <c r="G876" s="22" t="s">
        <v>12</v>
      </c>
      <c r="H876" s="23">
        <v>7540</v>
      </c>
      <c r="I876" s="23">
        <f t="shared" si="13"/>
        <v>22620</v>
      </c>
      <c r="J876" s="24">
        <v>3</v>
      </c>
    </row>
    <row r="877" spans="3:10">
      <c r="C877" s="21"/>
      <c r="D877" s="21"/>
      <c r="E877" s="22" t="s">
        <v>1749</v>
      </c>
      <c r="F877" s="21" t="s">
        <v>1750</v>
      </c>
      <c r="G877" s="22" t="s">
        <v>264</v>
      </c>
      <c r="H877" s="23">
        <v>56.84</v>
      </c>
      <c r="I877" s="23">
        <f t="shared" si="13"/>
        <v>57976.800000000003</v>
      </c>
      <c r="J877" s="24">
        <v>1020</v>
      </c>
    </row>
    <row r="878" spans="3:10">
      <c r="C878" s="21"/>
      <c r="D878" s="21"/>
      <c r="E878" s="22" t="s">
        <v>1751</v>
      </c>
      <c r="F878" s="21" t="s">
        <v>1752</v>
      </c>
      <c r="G878" s="22" t="s">
        <v>447</v>
      </c>
      <c r="H878" s="23">
        <v>977.93</v>
      </c>
      <c r="I878" s="23">
        <f t="shared" si="13"/>
        <v>3911.72</v>
      </c>
      <c r="J878" s="24">
        <v>4</v>
      </c>
    </row>
    <row r="879" spans="3:10">
      <c r="C879" s="21"/>
      <c r="D879" s="21"/>
      <c r="E879" s="22" t="s">
        <v>1753</v>
      </c>
      <c r="F879" s="21" t="s">
        <v>1754</v>
      </c>
      <c r="G879" s="22" t="s">
        <v>12</v>
      </c>
      <c r="H879" s="23">
        <v>6806.24</v>
      </c>
      <c r="I879" s="23">
        <f t="shared" si="13"/>
        <v>6806.24</v>
      </c>
      <c r="J879" s="24">
        <v>1</v>
      </c>
    </row>
    <row r="880" spans="3:10">
      <c r="C880" s="21"/>
      <c r="D880" s="21"/>
      <c r="E880" s="22" t="s">
        <v>1755</v>
      </c>
      <c r="F880" s="21" t="s">
        <v>1756</v>
      </c>
      <c r="G880" s="22" t="s">
        <v>12</v>
      </c>
      <c r="H880" s="23">
        <v>3111.12</v>
      </c>
      <c r="I880" s="23">
        <f t="shared" si="13"/>
        <v>3111.12</v>
      </c>
      <c r="J880" s="24">
        <v>1</v>
      </c>
    </row>
    <row r="881" spans="3:10">
      <c r="C881" s="21"/>
      <c r="D881" s="21"/>
      <c r="E881" s="22" t="s">
        <v>1757</v>
      </c>
      <c r="F881" s="21" t="s">
        <v>1758</v>
      </c>
      <c r="G881" s="22" t="s">
        <v>12</v>
      </c>
      <c r="H881" s="23">
        <v>2714.4</v>
      </c>
      <c r="I881" s="23">
        <f t="shared" si="13"/>
        <v>2714.4</v>
      </c>
      <c r="J881" s="24">
        <v>1</v>
      </c>
    </row>
    <row r="882" spans="3:10">
      <c r="C882" s="21"/>
      <c r="D882" s="21"/>
      <c r="E882" s="22" t="s">
        <v>1759</v>
      </c>
      <c r="F882" s="21" t="s">
        <v>1760</v>
      </c>
      <c r="G882" s="22" t="s">
        <v>12</v>
      </c>
      <c r="H882" s="23">
        <v>168.2</v>
      </c>
      <c r="I882" s="23">
        <f t="shared" si="13"/>
        <v>1009.1999999999999</v>
      </c>
      <c r="J882" s="24">
        <v>6</v>
      </c>
    </row>
    <row r="883" spans="3:10">
      <c r="C883" s="21"/>
      <c r="D883" s="21"/>
      <c r="E883" s="22" t="s">
        <v>1761</v>
      </c>
      <c r="F883" s="21" t="s">
        <v>1762</v>
      </c>
      <c r="G883" s="22" t="s">
        <v>1763</v>
      </c>
      <c r="H883" s="23">
        <v>39208</v>
      </c>
      <c r="I883" s="23">
        <f t="shared" si="13"/>
        <v>39208</v>
      </c>
      <c r="J883" s="24">
        <v>1</v>
      </c>
    </row>
    <row r="884" spans="3:10">
      <c r="C884" s="21"/>
      <c r="D884" s="21"/>
      <c r="E884" s="22" t="s">
        <v>1764</v>
      </c>
      <c r="F884" s="21" t="s">
        <v>1765</v>
      </c>
      <c r="G884" s="22" t="s">
        <v>101</v>
      </c>
      <c r="H884" s="23">
        <v>406</v>
      </c>
      <c r="I884" s="23">
        <f t="shared" si="13"/>
        <v>16240</v>
      </c>
      <c r="J884" s="24">
        <v>40</v>
      </c>
    </row>
    <row r="885" spans="3:10">
      <c r="C885" s="21"/>
      <c r="D885" s="21"/>
      <c r="E885" s="22" t="s">
        <v>1766</v>
      </c>
      <c r="F885" s="21" t="s">
        <v>1767</v>
      </c>
      <c r="G885" s="22" t="s">
        <v>252</v>
      </c>
      <c r="H885" s="23">
        <v>104.4</v>
      </c>
      <c r="I885" s="23">
        <f t="shared" si="13"/>
        <v>52200</v>
      </c>
      <c r="J885" s="24">
        <v>500</v>
      </c>
    </row>
    <row r="886" spans="3:10">
      <c r="C886" s="21"/>
      <c r="D886" s="21"/>
      <c r="E886" s="22" t="s">
        <v>1768</v>
      </c>
      <c r="F886" s="21" t="s">
        <v>1769</v>
      </c>
      <c r="G886" s="22" t="s">
        <v>12</v>
      </c>
      <c r="H886" s="23">
        <v>6774.92</v>
      </c>
      <c r="I886" s="23">
        <f t="shared" si="13"/>
        <v>6774.92</v>
      </c>
      <c r="J886" s="24">
        <v>1</v>
      </c>
    </row>
    <row r="887" spans="3:10">
      <c r="C887" s="21"/>
      <c r="D887" s="21"/>
      <c r="E887" s="22" t="s">
        <v>1770</v>
      </c>
      <c r="F887" s="21" t="s">
        <v>1771</v>
      </c>
      <c r="G887" s="22" t="s">
        <v>1772</v>
      </c>
      <c r="H887" s="23">
        <v>5800</v>
      </c>
      <c r="I887" s="23">
        <f t="shared" si="13"/>
        <v>5800</v>
      </c>
      <c r="J887" s="24">
        <v>1</v>
      </c>
    </row>
    <row r="888" spans="3:10">
      <c r="C888" s="21"/>
      <c r="D888" s="21"/>
      <c r="E888" s="22" t="s">
        <v>1773</v>
      </c>
      <c r="F888" s="21" t="s">
        <v>1774</v>
      </c>
      <c r="G888" s="22" t="s">
        <v>252</v>
      </c>
      <c r="H888" s="23">
        <v>41.76</v>
      </c>
      <c r="I888" s="23">
        <f t="shared" si="13"/>
        <v>6472.7999999999993</v>
      </c>
      <c r="J888" s="24">
        <v>155</v>
      </c>
    </row>
    <row r="889" spans="3:10">
      <c r="C889" s="21"/>
      <c r="D889" s="21"/>
      <c r="E889" s="22" t="s">
        <v>1775</v>
      </c>
      <c r="F889" s="21" t="s">
        <v>1776</v>
      </c>
      <c r="G889" s="22" t="s">
        <v>12</v>
      </c>
      <c r="H889" s="23">
        <v>110.2</v>
      </c>
      <c r="I889" s="23">
        <f t="shared" si="13"/>
        <v>220.4</v>
      </c>
      <c r="J889" s="24">
        <v>2</v>
      </c>
    </row>
    <row r="890" spans="3:10">
      <c r="C890" s="21"/>
      <c r="D890" s="21"/>
      <c r="E890" s="22" t="s">
        <v>1777</v>
      </c>
      <c r="F890" s="21" t="s">
        <v>1778</v>
      </c>
      <c r="G890" s="22" t="s">
        <v>1779</v>
      </c>
      <c r="H890" s="23">
        <v>406</v>
      </c>
      <c r="I890" s="23">
        <f t="shared" si="13"/>
        <v>812</v>
      </c>
      <c r="J890" s="24">
        <v>2</v>
      </c>
    </row>
    <row r="891" spans="3:10">
      <c r="C891" s="21"/>
      <c r="D891" s="21"/>
      <c r="E891" s="22" t="s">
        <v>1780</v>
      </c>
      <c r="F891" s="21" t="s">
        <v>1781</v>
      </c>
      <c r="G891" s="22" t="s">
        <v>1782</v>
      </c>
      <c r="H891" s="23">
        <v>52.2</v>
      </c>
      <c r="I891" s="23">
        <f t="shared" si="13"/>
        <v>730.80000000000007</v>
      </c>
      <c r="J891" s="24">
        <v>14</v>
      </c>
    </row>
    <row r="892" spans="3:10">
      <c r="C892" s="21"/>
      <c r="D892" s="21"/>
      <c r="E892" s="22" t="s">
        <v>1783</v>
      </c>
      <c r="F892" s="21" t="s">
        <v>1784</v>
      </c>
      <c r="G892" s="22" t="s">
        <v>12</v>
      </c>
      <c r="H892" s="23">
        <v>9860</v>
      </c>
      <c r="I892" s="23">
        <f t="shared" si="13"/>
        <v>59160</v>
      </c>
      <c r="J892" s="24">
        <v>6</v>
      </c>
    </row>
    <row r="893" spans="3:10">
      <c r="C893" s="21"/>
      <c r="D893" s="21"/>
      <c r="E893" s="22" t="s">
        <v>1785</v>
      </c>
      <c r="F893" s="21" t="s">
        <v>1786</v>
      </c>
      <c r="G893" s="22" t="s">
        <v>1167</v>
      </c>
      <c r="H893" s="23">
        <v>6380</v>
      </c>
      <c r="I893" s="23">
        <f t="shared" si="13"/>
        <v>57356.200000000004</v>
      </c>
      <c r="J893" s="24">
        <v>8.99</v>
      </c>
    </row>
    <row r="894" spans="3:10">
      <c r="C894" s="21"/>
      <c r="D894" s="21"/>
      <c r="E894" s="22" t="s">
        <v>1787</v>
      </c>
      <c r="F894" s="21" t="s">
        <v>1788</v>
      </c>
      <c r="G894" s="22" t="s">
        <v>12</v>
      </c>
      <c r="H894" s="23">
        <v>754</v>
      </c>
      <c r="I894" s="23">
        <f t="shared" si="13"/>
        <v>1508</v>
      </c>
      <c r="J894" s="24">
        <v>2</v>
      </c>
    </row>
    <row r="895" spans="3:10">
      <c r="C895" s="21"/>
      <c r="D895" s="21"/>
      <c r="E895" s="22" t="s">
        <v>1789</v>
      </c>
      <c r="F895" s="21" t="s">
        <v>1790</v>
      </c>
      <c r="G895" s="22" t="s">
        <v>12</v>
      </c>
      <c r="H895" s="23">
        <v>98.99</v>
      </c>
      <c r="I895" s="23">
        <f t="shared" si="13"/>
        <v>98.99</v>
      </c>
      <c r="J895" s="24">
        <v>1</v>
      </c>
    </row>
    <row r="896" spans="3:10">
      <c r="C896" s="21"/>
      <c r="D896" s="21"/>
      <c r="E896" s="22" t="s">
        <v>1791</v>
      </c>
      <c r="F896" s="21" t="s">
        <v>1792</v>
      </c>
      <c r="G896" s="22" t="s">
        <v>12</v>
      </c>
      <c r="H896" s="23">
        <v>5790.87</v>
      </c>
      <c r="I896" s="23">
        <f t="shared" si="13"/>
        <v>17372.61</v>
      </c>
      <c r="J896" s="24">
        <v>3</v>
      </c>
    </row>
    <row r="897" spans="3:10">
      <c r="C897" s="21"/>
      <c r="D897" s="21"/>
      <c r="E897" s="22" t="s">
        <v>1793</v>
      </c>
      <c r="F897" s="21" t="s">
        <v>1794</v>
      </c>
      <c r="G897" s="22" t="s">
        <v>12</v>
      </c>
      <c r="H897" s="23">
        <v>5060.12</v>
      </c>
      <c r="I897" s="23">
        <f t="shared" si="13"/>
        <v>5060.12</v>
      </c>
      <c r="J897" s="24">
        <v>1</v>
      </c>
    </row>
    <row r="898" spans="3:10">
      <c r="C898" s="21"/>
      <c r="D898" s="21"/>
      <c r="E898" s="22" t="s">
        <v>1795</v>
      </c>
      <c r="F898" s="21" t="s">
        <v>1796</v>
      </c>
      <c r="G898" s="22" t="s">
        <v>1797</v>
      </c>
      <c r="H898" s="23">
        <v>3367.36</v>
      </c>
      <c r="I898" s="23">
        <f t="shared" si="13"/>
        <v>33673.599999999999</v>
      </c>
      <c r="J898" s="24">
        <v>10</v>
      </c>
    </row>
    <row r="899" spans="3:10">
      <c r="C899" s="21"/>
      <c r="D899" s="21"/>
      <c r="E899" s="22" t="s">
        <v>1798</v>
      </c>
      <c r="F899" s="21" t="s">
        <v>1799</v>
      </c>
      <c r="G899" s="22" t="s">
        <v>12</v>
      </c>
      <c r="H899" s="23">
        <v>4872</v>
      </c>
      <c r="I899" s="23">
        <f t="shared" si="13"/>
        <v>199752</v>
      </c>
      <c r="J899" s="24">
        <v>41</v>
      </c>
    </row>
    <row r="900" spans="3:10">
      <c r="C900" s="21"/>
      <c r="D900" s="21"/>
      <c r="E900" s="22" t="s">
        <v>1800</v>
      </c>
      <c r="F900" s="21" t="s">
        <v>1801</v>
      </c>
      <c r="G900" s="22" t="s">
        <v>12</v>
      </c>
      <c r="H900" s="23">
        <v>7650.2</v>
      </c>
      <c r="I900" s="23">
        <f t="shared" si="13"/>
        <v>15300.4</v>
      </c>
      <c r="J900" s="24">
        <v>2</v>
      </c>
    </row>
    <row r="901" spans="3:10">
      <c r="C901" s="21"/>
      <c r="D901" s="21"/>
      <c r="E901" s="22" t="s">
        <v>1802</v>
      </c>
      <c r="F901" s="21" t="s">
        <v>1803</v>
      </c>
      <c r="G901" s="22" t="s">
        <v>12</v>
      </c>
      <c r="H901" s="23">
        <v>2668</v>
      </c>
      <c r="I901" s="23">
        <f t="shared" si="13"/>
        <v>8004</v>
      </c>
      <c r="J901" s="24">
        <v>3</v>
      </c>
    </row>
    <row r="902" spans="3:10">
      <c r="C902" s="21"/>
      <c r="D902" s="21"/>
      <c r="E902" s="22" t="s">
        <v>1804</v>
      </c>
      <c r="F902" s="21" t="s">
        <v>1805</v>
      </c>
      <c r="G902" s="22" t="s">
        <v>12</v>
      </c>
      <c r="H902" s="23">
        <v>5.8</v>
      </c>
      <c r="I902" s="23">
        <f t="shared" si="13"/>
        <v>580</v>
      </c>
      <c r="J902" s="24">
        <v>100</v>
      </c>
    </row>
    <row r="903" spans="3:10">
      <c r="C903" s="21"/>
      <c r="D903" s="21"/>
      <c r="E903" s="22" t="s">
        <v>1806</v>
      </c>
      <c r="F903" s="21" t="s">
        <v>1807</v>
      </c>
      <c r="G903" s="22" t="s">
        <v>1763</v>
      </c>
      <c r="H903" s="23">
        <v>440.8</v>
      </c>
      <c r="I903" s="23">
        <f t="shared" si="13"/>
        <v>440.8</v>
      </c>
      <c r="J903" s="24">
        <v>1</v>
      </c>
    </row>
    <row r="904" spans="3:10">
      <c r="C904" s="21"/>
      <c r="D904" s="21"/>
      <c r="E904" s="22" t="s">
        <v>1808</v>
      </c>
      <c r="F904" s="21" t="s">
        <v>1809</v>
      </c>
      <c r="G904" s="22" t="s">
        <v>1763</v>
      </c>
      <c r="H904" s="23">
        <v>406</v>
      </c>
      <c r="I904" s="23">
        <f t="shared" si="13"/>
        <v>3248</v>
      </c>
      <c r="J904" s="24">
        <v>8</v>
      </c>
    </row>
    <row r="905" spans="3:10">
      <c r="C905" s="21"/>
      <c r="D905" s="21"/>
      <c r="E905" s="22" t="s">
        <v>1810</v>
      </c>
      <c r="F905" s="21" t="s">
        <v>1811</v>
      </c>
      <c r="G905" s="22" t="s">
        <v>12</v>
      </c>
      <c r="H905" s="23">
        <v>301.60000000000002</v>
      </c>
      <c r="I905" s="23">
        <f t="shared" si="13"/>
        <v>603.20000000000005</v>
      </c>
      <c r="J905" s="24">
        <v>2</v>
      </c>
    </row>
    <row r="906" spans="3:10">
      <c r="C906" s="21"/>
      <c r="D906" s="21"/>
      <c r="E906" s="22" t="s">
        <v>1812</v>
      </c>
      <c r="F906" s="21" t="s">
        <v>1813</v>
      </c>
      <c r="G906" s="22" t="s">
        <v>1763</v>
      </c>
      <c r="H906" s="23">
        <v>800.01</v>
      </c>
      <c r="I906" s="23">
        <f t="shared" si="13"/>
        <v>1600.02</v>
      </c>
      <c r="J906" s="24">
        <v>2</v>
      </c>
    </row>
    <row r="907" spans="3:10">
      <c r="C907" s="21"/>
      <c r="D907" s="21"/>
      <c r="E907" s="22" t="s">
        <v>1814</v>
      </c>
      <c r="F907" s="21" t="s">
        <v>1815</v>
      </c>
      <c r="G907" s="22" t="s">
        <v>12</v>
      </c>
      <c r="H907" s="23">
        <v>14500</v>
      </c>
      <c r="I907" s="23">
        <f t="shared" si="13"/>
        <v>29000</v>
      </c>
      <c r="J907" s="24">
        <v>2</v>
      </c>
    </row>
    <row r="908" spans="3:10">
      <c r="C908" s="21"/>
      <c r="D908" s="21"/>
      <c r="E908" s="22" t="s">
        <v>1816</v>
      </c>
      <c r="F908" s="21" t="s">
        <v>1817</v>
      </c>
      <c r="G908" s="22" t="s">
        <v>12</v>
      </c>
      <c r="H908" s="23">
        <v>145</v>
      </c>
      <c r="I908" s="23">
        <f t="shared" si="13"/>
        <v>435</v>
      </c>
      <c r="J908" s="24">
        <v>3</v>
      </c>
    </row>
    <row r="909" spans="3:10">
      <c r="C909" s="21"/>
      <c r="D909" s="21"/>
      <c r="E909" s="22" t="s">
        <v>1818</v>
      </c>
      <c r="F909" s="21" t="s">
        <v>1819</v>
      </c>
      <c r="G909" s="22" t="s">
        <v>1820</v>
      </c>
      <c r="H909" s="23">
        <v>499.99</v>
      </c>
      <c r="I909" s="23">
        <f t="shared" si="13"/>
        <v>999.98</v>
      </c>
      <c r="J909" s="24">
        <v>2</v>
      </c>
    </row>
    <row r="910" spans="3:10">
      <c r="C910" s="21"/>
      <c r="D910" s="21"/>
      <c r="E910" s="22" t="s">
        <v>1821</v>
      </c>
      <c r="F910" s="21" t="s">
        <v>1822</v>
      </c>
      <c r="G910" s="22" t="s">
        <v>12</v>
      </c>
      <c r="H910" s="23">
        <v>2200</v>
      </c>
      <c r="I910" s="23">
        <f t="shared" si="13"/>
        <v>2200</v>
      </c>
      <c r="J910" s="24">
        <v>1</v>
      </c>
    </row>
    <row r="911" spans="3:10">
      <c r="C911" s="21"/>
      <c r="D911" s="21"/>
      <c r="E911" s="22" t="s">
        <v>1823</v>
      </c>
      <c r="F911" s="21" t="s">
        <v>1824</v>
      </c>
      <c r="G911" s="22" t="s">
        <v>12</v>
      </c>
      <c r="H911" s="23">
        <v>7888</v>
      </c>
      <c r="I911" s="23">
        <f t="shared" si="13"/>
        <v>15776</v>
      </c>
      <c r="J911" s="24">
        <v>2</v>
      </c>
    </row>
    <row r="912" spans="3:10">
      <c r="C912" s="21"/>
      <c r="D912" s="21"/>
      <c r="E912" s="22" t="s">
        <v>1825</v>
      </c>
      <c r="F912" s="21" t="s">
        <v>1826</v>
      </c>
      <c r="G912" s="22" t="s">
        <v>1763</v>
      </c>
      <c r="H912" s="23">
        <v>324.8</v>
      </c>
      <c r="I912" s="23">
        <f t="shared" ref="I912:I975" si="14">SUM(H912*J912)</f>
        <v>324.8</v>
      </c>
      <c r="J912" s="24">
        <v>1</v>
      </c>
    </row>
    <row r="913" spans="3:10">
      <c r="C913" s="21"/>
      <c r="D913" s="21"/>
      <c r="E913" s="22" t="s">
        <v>1827</v>
      </c>
      <c r="F913" s="21" t="s">
        <v>1828</v>
      </c>
      <c r="G913" s="22" t="s">
        <v>12</v>
      </c>
      <c r="H913" s="23">
        <v>290</v>
      </c>
      <c r="I913" s="23">
        <f t="shared" si="14"/>
        <v>290</v>
      </c>
      <c r="J913" s="24">
        <v>1</v>
      </c>
    </row>
    <row r="914" spans="3:10">
      <c r="C914" s="21"/>
      <c r="D914" s="21"/>
      <c r="E914" s="22" t="s">
        <v>1829</v>
      </c>
      <c r="F914" s="21" t="s">
        <v>1830</v>
      </c>
      <c r="G914" s="22" t="s">
        <v>12</v>
      </c>
      <c r="H914" s="23">
        <v>345.68</v>
      </c>
      <c r="I914" s="23">
        <f t="shared" si="14"/>
        <v>345.68</v>
      </c>
      <c r="J914" s="24">
        <v>1</v>
      </c>
    </row>
    <row r="915" spans="3:10">
      <c r="C915" s="21"/>
      <c r="D915" s="21"/>
      <c r="E915" s="22" t="s">
        <v>1831</v>
      </c>
      <c r="F915" s="21" t="s">
        <v>1832</v>
      </c>
      <c r="G915" s="22" t="s">
        <v>12</v>
      </c>
      <c r="H915" s="23">
        <v>174</v>
      </c>
      <c r="I915" s="23">
        <f t="shared" si="14"/>
        <v>174</v>
      </c>
      <c r="J915" s="24">
        <v>1</v>
      </c>
    </row>
    <row r="916" spans="3:10">
      <c r="C916" s="21"/>
      <c r="D916" s="21"/>
      <c r="E916" s="22" t="s">
        <v>1833</v>
      </c>
      <c r="F916" s="21" t="s">
        <v>1834</v>
      </c>
      <c r="G916" s="22" t="s">
        <v>12</v>
      </c>
      <c r="H916" s="23">
        <v>6264</v>
      </c>
      <c r="I916" s="23">
        <f t="shared" si="14"/>
        <v>18792</v>
      </c>
      <c r="J916" s="24">
        <v>3</v>
      </c>
    </row>
    <row r="917" spans="3:10">
      <c r="C917" s="21"/>
      <c r="D917" s="21"/>
      <c r="E917" s="22" t="s">
        <v>1835</v>
      </c>
      <c r="F917" s="21" t="s">
        <v>1836</v>
      </c>
      <c r="G917" s="22" t="s">
        <v>12</v>
      </c>
      <c r="H917" s="23">
        <v>243.6</v>
      </c>
      <c r="I917" s="23">
        <f t="shared" si="14"/>
        <v>3410.4</v>
      </c>
      <c r="J917" s="24">
        <v>14</v>
      </c>
    </row>
    <row r="918" spans="3:10">
      <c r="C918" s="21"/>
      <c r="D918" s="21"/>
      <c r="E918" s="22" t="s">
        <v>1837</v>
      </c>
      <c r="F918" s="21" t="s">
        <v>1838</v>
      </c>
      <c r="G918" s="22" t="s">
        <v>12</v>
      </c>
      <c r="H918" s="23">
        <v>0</v>
      </c>
      <c r="I918" s="23">
        <f t="shared" si="14"/>
        <v>0</v>
      </c>
      <c r="J918" s="24">
        <v>8</v>
      </c>
    </row>
    <row r="919" spans="3:10">
      <c r="C919" s="21"/>
      <c r="D919" s="21"/>
      <c r="E919" s="22" t="s">
        <v>1839</v>
      </c>
      <c r="F919" s="21" t="s">
        <v>1840</v>
      </c>
      <c r="G919" s="22" t="s">
        <v>447</v>
      </c>
      <c r="H919" s="23">
        <v>1396.33</v>
      </c>
      <c r="I919" s="23">
        <f t="shared" si="14"/>
        <v>13963.3</v>
      </c>
      <c r="J919" s="24">
        <v>10</v>
      </c>
    </row>
    <row r="920" spans="3:10">
      <c r="C920" s="21"/>
      <c r="D920" s="21"/>
      <c r="E920" s="22" t="s">
        <v>1841</v>
      </c>
      <c r="F920" s="21" t="s">
        <v>1842</v>
      </c>
      <c r="G920" s="22" t="s">
        <v>12</v>
      </c>
      <c r="H920" s="23">
        <v>169.94</v>
      </c>
      <c r="I920" s="23">
        <f t="shared" si="14"/>
        <v>679.76</v>
      </c>
      <c r="J920" s="24">
        <v>4</v>
      </c>
    </row>
    <row r="921" spans="3:10">
      <c r="C921" s="21"/>
      <c r="D921" s="21"/>
      <c r="E921" s="22" t="s">
        <v>1843</v>
      </c>
      <c r="F921" s="21" t="s">
        <v>1844</v>
      </c>
      <c r="G921" s="22" t="s">
        <v>12</v>
      </c>
      <c r="H921" s="23">
        <v>1508</v>
      </c>
      <c r="I921" s="23">
        <f t="shared" si="14"/>
        <v>1508</v>
      </c>
      <c r="J921" s="24">
        <v>1</v>
      </c>
    </row>
    <row r="922" spans="3:10">
      <c r="C922" s="21"/>
      <c r="D922" s="21"/>
      <c r="E922" s="22" t="s">
        <v>1845</v>
      </c>
      <c r="F922" s="21" t="s">
        <v>1846</v>
      </c>
      <c r="G922" s="22" t="s">
        <v>12</v>
      </c>
      <c r="H922" s="23">
        <v>1540.48</v>
      </c>
      <c r="I922" s="23">
        <f t="shared" si="14"/>
        <v>4621.4400000000005</v>
      </c>
      <c r="J922" s="24">
        <v>3</v>
      </c>
    </row>
    <row r="923" spans="3:10">
      <c r="C923" s="21"/>
      <c r="D923" s="21"/>
      <c r="E923" s="22" t="s">
        <v>1847</v>
      </c>
      <c r="F923" s="21" t="s">
        <v>1848</v>
      </c>
      <c r="G923" s="22" t="s">
        <v>12</v>
      </c>
      <c r="H923" s="23">
        <v>23.2</v>
      </c>
      <c r="I923" s="23">
        <f t="shared" si="14"/>
        <v>278.39999999999998</v>
      </c>
      <c r="J923" s="24">
        <v>12</v>
      </c>
    </row>
    <row r="924" spans="3:10">
      <c r="C924" s="21"/>
      <c r="D924" s="21"/>
      <c r="E924" s="22" t="s">
        <v>1849</v>
      </c>
      <c r="F924" s="21" t="s">
        <v>1850</v>
      </c>
      <c r="G924" s="22" t="s">
        <v>12</v>
      </c>
      <c r="H924" s="23">
        <v>573.62</v>
      </c>
      <c r="I924" s="23">
        <f t="shared" si="14"/>
        <v>1147.24</v>
      </c>
      <c r="J924" s="24">
        <v>2</v>
      </c>
    </row>
    <row r="925" spans="3:10">
      <c r="C925" s="21"/>
      <c r="D925" s="21"/>
      <c r="E925" s="22" t="s">
        <v>1851</v>
      </c>
      <c r="F925" s="21" t="s">
        <v>1852</v>
      </c>
      <c r="G925" s="22" t="s">
        <v>12</v>
      </c>
      <c r="H925" s="23">
        <v>904.8</v>
      </c>
      <c r="I925" s="23">
        <f t="shared" si="14"/>
        <v>904.8</v>
      </c>
      <c r="J925" s="24">
        <v>1</v>
      </c>
    </row>
    <row r="926" spans="3:10">
      <c r="C926" s="21"/>
      <c r="D926" s="21"/>
      <c r="E926" s="22" t="s">
        <v>1853</v>
      </c>
      <c r="F926" s="21" t="s">
        <v>1854</v>
      </c>
      <c r="G926" s="22" t="s">
        <v>12</v>
      </c>
      <c r="H926" s="23">
        <v>2975.4</v>
      </c>
      <c r="I926" s="23">
        <f t="shared" si="14"/>
        <v>2975.4</v>
      </c>
      <c r="J926" s="24">
        <v>1</v>
      </c>
    </row>
    <row r="927" spans="3:10">
      <c r="C927" s="21"/>
      <c r="D927" s="21"/>
      <c r="E927" s="22" t="s">
        <v>1855</v>
      </c>
      <c r="F927" s="21" t="s">
        <v>1856</v>
      </c>
      <c r="G927" s="22" t="s">
        <v>12</v>
      </c>
      <c r="H927" s="23">
        <v>2975.4</v>
      </c>
      <c r="I927" s="23">
        <f t="shared" si="14"/>
        <v>2975.4</v>
      </c>
      <c r="J927" s="24">
        <v>1</v>
      </c>
    </row>
    <row r="928" spans="3:10">
      <c r="C928" s="21"/>
      <c r="D928" s="21"/>
      <c r="E928" s="22" t="s">
        <v>1857</v>
      </c>
      <c r="F928" s="21" t="s">
        <v>1858</v>
      </c>
      <c r="G928" s="22" t="s">
        <v>1692</v>
      </c>
      <c r="H928" s="23">
        <v>5220</v>
      </c>
      <c r="I928" s="23">
        <f t="shared" si="14"/>
        <v>5220</v>
      </c>
      <c r="J928" s="24">
        <v>1</v>
      </c>
    </row>
    <row r="929" spans="3:10">
      <c r="C929" s="21"/>
      <c r="D929" s="21"/>
      <c r="E929" s="22" t="s">
        <v>1859</v>
      </c>
      <c r="F929" s="21" t="s">
        <v>1860</v>
      </c>
      <c r="G929" s="22" t="s">
        <v>12</v>
      </c>
      <c r="H929" s="23">
        <v>1566</v>
      </c>
      <c r="I929" s="23">
        <f t="shared" si="14"/>
        <v>46980</v>
      </c>
      <c r="J929" s="24">
        <v>30</v>
      </c>
    </row>
    <row r="930" spans="3:10">
      <c r="C930" s="21"/>
      <c r="D930" s="21"/>
      <c r="E930" s="22" t="s">
        <v>1861</v>
      </c>
      <c r="F930" s="21" t="s">
        <v>1862</v>
      </c>
      <c r="G930" s="22" t="s">
        <v>12</v>
      </c>
      <c r="H930" s="23">
        <v>493</v>
      </c>
      <c r="I930" s="23">
        <f t="shared" si="14"/>
        <v>1479</v>
      </c>
      <c r="J930" s="24">
        <v>3</v>
      </c>
    </row>
    <row r="931" spans="3:10">
      <c r="C931" s="21"/>
      <c r="D931" s="21"/>
      <c r="E931" s="22" t="s">
        <v>1863</v>
      </c>
      <c r="F931" s="21" t="s">
        <v>1864</v>
      </c>
      <c r="G931" s="22" t="s">
        <v>12</v>
      </c>
      <c r="H931" s="23">
        <v>1160</v>
      </c>
      <c r="I931" s="23">
        <f t="shared" si="14"/>
        <v>22040</v>
      </c>
      <c r="J931" s="24">
        <v>19</v>
      </c>
    </row>
    <row r="932" spans="3:10">
      <c r="C932" s="21"/>
      <c r="D932" s="21"/>
      <c r="E932" s="22" t="s">
        <v>1865</v>
      </c>
      <c r="F932" s="21" t="s">
        <v>1866</v>
      </c>
      <c r="G932" s="22" t="s">
        <v>12</v>
      </c>
      <c r="H932" s="23">
        <v>5040.43</v>
      </c>
      <c r="I932" s="23">
        <f t="shared" si="14"/>
        <v>35283.01</v>
      </c>
      <c r="J932" s="24">
        <v>7</v>
      </c>
    </row>
    <row r="933" spans="3:10">
      <c r="C933" s="21"/>
      <c r="D933" s="21"/>
      <c r="E933" s="22" t="s">
        <v>1867</v>
      </c>
      <c r="F933" s="21" t="s">
        <v>1868</v>
      </c>
      <c r="G933" s="22" t="s">
        <v>12</v>
      </c>
      <c r="H933" s="23">
        <v>272.14</v>
      </c>
      <c r="I933" s="23">
        <f t="shared" si="14"/>
        <v>21226.92</v>
      </c>
      <c r="J933" s="24">
        <v>78</v>
      </c>
    </row>
    <row r="934" spans="3:10">
      <c r="C934" s="21"/>
      <c r="D934" s="21"/>
      <c r="E934" s="22" t="s">
        <v>1869</v>
      </c>
      <c r="F934" s="21" t="s">
        <v>1870</v>
      </c>
      <c r="G934" s="22" t="s">
        <v>264</v>
      </c>
      <c r="H934" s="23">
        <v>208.8</v>
      </c>
      <c r="I934" s="23">
        <f t="shared" si="14"/>
        <v>129004.99200000001</v>
      </c>
      <c r="J934" s="24">
        <v>617.84</v>
      </c>
    </row>
    <row r="935" spans="3:10">
      <c r="C935" s="21"/>
      <c r="D935" s="21"/>
      <c r="E935" s="22" t="s">
        <v>1871</v>
      </c>
      <c r="F935" s="21" t="s">
        <v>1872</v>
      </c>
      <c r="G935" s="22" t="s">
        <v>264</v>
      </c>
      <c r="H935" s="23">
        <v>208.8</v>
      </c>
      <c r="I935" s="23">
        <f t="shared" si="14"/>
        <v>173095.2</v>
      </c>
      <c r="J935" s="24">
        <v>829</v>
      </c>
    </row>
    <row r="936" spans="3:10">
      <c r="C936" s="21"/>
      <c r="D936" s="21"/>
      <c r="E936" s="22" t="s">
        <v>1873</v>
      </c>
      <c r="F936" s="21" t="s">
        <v>1874</v>
      </c>
      <c r="G936" s="22" t="s">
        <v>264</v>
      </c>
      <c r="H936" s="23">
        <v>208.8</v>
      </c>
      <c r="I936" s="23">
        <f t="shared" si="14"/>
        <v>52200</v>
      </c>
      <c r="J936" s="24">
        <v>250</v>
      </c>
    </row>
    <row r="937" spans="3:10">
      <c r="C937" s="21"/>
      <c r="D937" s="21"/>
      <c r="E937" s="22" t="s">
        <v>1875</v>
      </c>
      <c r="F937" s="21" t="s">
        <v>1876</v>
      </c>
      <c r="G937" s="22" t="s">
        <v>252</v>
      </c>
      <c r="H937" s="23">
        <v>140.36000000000001</v>
      </c>
      <c r="I937" s="23">
        <f t="shared" si="14"/>
        <v>280.72000000000003</v>
      </c>
      <c r="J937" s="24">
        <v>2</v>
      </c>
    </row>
    <row r="938" spans="3:10">
      <c r="C938" s="21"/>
      <c r="D938" s="21"/>
      <c r="E938" s="22" t="s">
        <v>1877</v>
      </c>
      <c r="F938" s="21" t="s">
        <v>1878</v>
      </c>
      <c r="G938" s="22" t="s">
        <v>252</v>
      </c>
      <c r="H938" s="23">
        <v>10.44</v>
      </c>
      <c r="I938" s="23">
        <f t="shared" si="14"/>
        <v>2818.7999999999997</v>
      </c>
      <c r="J938" s="24">
        <v>270</v>
      </c>
    </row>
    <row r="939" spans="3:10">
      <c r="C939" s="21"/>
      <c r="D939" s="21"/>
      <c r="E939" s="22" t="s">
        <v>1879</v>
      </c>
      <c r="F939" s="21" t="s">
        <v>1880</v>
      </c>
      <c r="G939" s="22" t="s">
        <v>12</v>
      </c>
      <c r="H939" s="23">
        <v>0</v>
      </c>
      <c r="I939" s="23">
        <f t="shared" si="14"/>
        <v>0</v>
      </c>
      <c r="J939" s="24">
        <v>4363</v>
      </c>
    </row>
    <row r="940" spans="3:10">
      <c r="C940" s="21"/>
      <c r="D940" s="21"/>
      <c r="E940" s="22" t="s">
        <v>1881</v>
      </c>
      <c r="F940" s="21" t="s">
        <v>1882</v>
      </c>
      <c r="G940" s="22" t="s">
        <v>12</v>
      </c>
      <c r="H940" s="23">
        <v>7788.24</v>
      </c>
      <c r="I940" s="23">
        <f t="shared" si="14"/>
        <v>15576.48</v>
      </c>
      <c r="J940" s="24">
        <v>2</v>
      </c>
    </row>
    <row r="941" spans="3:10">
      <c r="C941" s="21"/>
      <c r="D941" s="21"/>
      <c r="E941" s="22" t="s">
        <v>1883</v>
      </c>
      <c r="F941" s="21" t="s">
        <v>1884</v>
      </c>
      <c r="G941" s="22" t="s">
        <v>252</v>
      </c>
      <c r="H941" s="23">
        <v>156.6</v>
      </c>
      <c r="I941" s="23">
        <f t="shared" si="14"/>
        <v>57159</v>
      </c>
      <c r="J941" s="24">
        <v>365</v>
      </c>
    </row>
    <row r="942" spans="3:10">
      <c r="C942" s="21"/>
      <c r="D942" s="21"/>
      <c r="E942" s="22" t="s">
        <v>1885</v>
      </c>
      <c r="F942" s="21" t="s">
        <v>1886</v>
      </c>
      <c r="G942" s="22" t="s">
        <v>12</v>
      </c>
      <c r="H942" s="23">
        <v>6.03</v>
      </c>
      <c r="I942" s="23">
        <f t="shared" si="14"/>
        <v>277.38</v>
      </c>
      <c r="J942" s="24">
        <v>46</v>
      </c>
    </row>
    <row r="943" spans="3:10">
      <c r="C943" s="21"/>
      <c r="D943" s="21"/>
      <c r="E943" s="22" t="s">
        <v>1887</v>
      </c>
      <c r="F943" s="21" t="s">
        <v>1888</v>
      </c>
      <c r="G943" s="22" t="s">
        <v>12</v>
      </c>
      <c r="H943" s="23">
        <v>2.97</v>
      </c>
      <c r="I943" s="23">
        <f t="shared" si="14"/>
        <v>5.94</v>
      </c>
      <c r="J943" s="24">
        <v>2</v>
      </c>
    </row>
    <row r="944" spans="3:10">
      <c r="C944" s="21"/>
      <c r="D944" s="21"/>
      <c r="E944" s="22" t="s">
        <v>1889</v>
      </c>
      <c r="F944" s="21" t="s">
        <v>1890</v>
      </c>
      <c r="G944" s="22" t="s">
        <v>12</v>
      </c>
      <c r="H944" s="23">
        <v>6.57</v>
      </c>
      <c r="I944" s="23">
        <f t="shared" si="14"/>
        <v>2220.6600000000003</v>
      </c>
      <c r="J944" s="24">
        <v>338</v>
      </c>
    </row>
    <row r="945" spans="3:10">
      <c r="C945" s="21"/>
      <c r="D945" s="21"/>
      <c r="E945" s="22" t="s">
        <v>1891</v>
      </c>
      <c r="F945" s="21" t="s">
        <v>1892</v>
      </c>
      <c r="G945" s="22" t="s">
        <v>12</v>
      </c>
      <c r="H945" s="23">
        <v>29</v>
      </c>
      <c r="I945" s="23">
        <f t="shared" si="14"/>
        <v>1769</v>
      </c>
      <c r="J945" s="24">
        <v>61</v>
      </c>
    </row>
    <row r="946" spans="3:10">
      <c r="C946" s="21"/>
      <c r="D946" s="21"/>
      <c r="E946" s="22" t="s">
        <v>1893</v>
      </c>
      <c r="F946" s="21" t="s">
        <v>1894</v>
      </c>
      <c r="G946" s="22" t="s">
        <v>252</v>
      </c>
      <c r="H946" s="23">
        <v>118.32</v>
      </c>
      <c r="I946" s="23">
        <f t="shared" si="14"/>
        <v>21297.599999999999</v>
      </c>
      <c r="J946" s="24">
        <v>180</v>
      </c>
    </row>
    <row r="947" spans="3:10">
      <c r="C947" s="21"/>
      <c r="D947" s="21"/>
      <c r="E947" s="22" t="s">
        <v>1895</v>
      </c>
      <c r="F947" s="21" t="s">
        <v>1896</v>
      </c>
      <c r="G947" s="22" t="s">
        <v>12</v>
      </c>
      <c r="H947" s="23">
        <v>69.599999999999994</v>
      </c>
      <c r="I947" s="23">
        <f t="shared" si="14"/>
        <v>1531.1999999999998</v>
      </c>
      <c r="J947" s="24">
        <v>22</v>
      </c>
    </row>
    <row r="948" spans="3:10">
      <c r="C948" s="21"/>
      <c r="D948" s="21"/>
      <c r="E948" s="22" t="s">
        <v>1897</v>
      </c>
      <c r="F948" s="21" t="s">
        <v>1898</v>
      </c>
      <c r="G948" s="22" t="s">
        <v>1772</v>
      </c>
      <c r="H948" s="23">
        <v>661.2</v>
      </c>
      <c r="I948" s="23">
        <f t="shared" si="14"/>
        <v>1322.4</v>
      </c>
      <c r="J948" s="24">
        <v>2</v>
      </c>
    </row>
    <row r="949" spans="3:10">
      <c r="C949" s="21"/>
      <c r="D949" s="21"/>
      <c r="E949" s="22" t="s">
        <v>1899</v>
      </c>
      <c r="F949" s="21" t="s">
        <v>1900</v>
      </c>
      <c r="G949" s="22" t="s">
        <v>252</v>
      </c>
      <c r="H949" s="23">
        <v>46.4</v>
      </c>
      <c r="I949" s="23">
        <f t="shared" si="14"/>
        <v>232</v>
      </c>
      <c r="J949" s="24">
        <v>5</v>
      </c>
    </row>
    <row r="950" spans="3:10">
      <c r="C950" s="21"/>
      <c r="D950" s="21"/>
      <c r="E950" s="22" t="s">
        <v>1901</v>
      </c>
      <c r="F950" s="21" t="s">
        <v>1902</v>
      </c>
      <c r="G950" s="22" t="s">
        <v>12</v>
      </c>
      <c r="H950" s="23">
        <v>18560</v>
      </c>
      <c r="I950" s="23">
        <f t="shared" si="14"/>
        <v>55680</v>
      </c>
      <c r="J950" s="24">
        <v>3</v>
      </c>
    </row>
    <row r="951" spans="3:10">
      <c r="C951" s="21"/>
      <c r="D951" s="21"/>
      <c r="E951" s="22" t="s">
        <v>1903</v>
      </c>
      <c r="F951" s="21" t="s">
        <v>1904</v>
      </c>
      <c r="G951" s="22" t="s">
        <v>12</v>
      </c>
      <c r="H951" s="23">
        <v>1310.32</v>
      </c>
      <c r="I951" s="23">
        <f t="shared" si="14"/>
        <v>2620.64</v>
      </c>
      <c r="J951" s="24">
        <v>2</v>
      </c>
    </row>
    <row r="952" spans="3:10">
      <c r="C952" s="21"/>
      <c r="D952" s="21"/>
      <c r="E952" s="22" t="s">
        <v>1905</v>
      </c>
      <c r="F952" s="21" t="s">
        <v>1906</v>
      </c>
      <c r="G952" s="22" t="s">
        <v>12</v>
      </c>
      <c r="H952" s="23">
        <v>0</v>
      </c>
      <c r="I952" s="23">
        <f t="shared" si="14"/>
        <v>0</v>
      </c>
      <c r="J952" s="24">
        <v>1</v>
      </c>
    </row>
    <row r="953" spans="3:10">
      <c r="C953" s="21"/>
      <c r="D953" s="21"/>
      <c r="E953" s="22" t="s">
        <v>1907</v>
      </c>
      <c r="F953" s="21" t="s">
        <v>1908</v>
      </c>
      <c r="G953" s="22" t="s">
        <v>1782</v>
      </c>
      <c r="H953" s="23">
        <v>1062</v>
      </c>
      <c r="I953" s="23">
        <f t="shared" si="14"/>
        <v>8496</v>
      </c>
      <c r="J953" s="24">
        <v>8</v>
      </c>
    </row>
    <row r="954" spans="3:10">
      <c r="C954" s="21"/>
      <c r="D954" s="21"/>
      <c r="E954" s="22" t="s">
        <v>1909</v>
      </c>
      <c r="F954" s="21" t="s">
        <v>1910</v>
      </c>
      <c r="G954" s="22" t="s">
        <v>12</v>
      </c>
      <c r="H954" s="23">
        <v>11.8</v>
      </c>
      <c r="I954" s="23">
        <f t="shared" si="14"/>
        <v>719.80000000000007</v>
      </c>
      <c r="J954" s="24">
        <v>61</v>
      </c>
    </row>
    <row r="955" spans="3:10">
      <c r="C955" s="21"/>
      <c r="D955" s="21"/>
      <c r="E955" s="22" t="s">
        <v>1911</v>
      </c>
      <c r="F955" s="21" t="s">
        <v>1912</v>
      </c>
      <c r="G955" s="22" t="s">
        <v>12</v>
      </c>
      <c r="H955" s="23">
        <v>12.18</v>
      </c>
      <c r="I955" s="23">
        <f t="shared" si="14"/>
        <v>1242.3599999999999</v>
      </c>
      <c r="J955" s="24">
        <v>102</v>
      </c>
    </row>
    <row r="956" spans="3:10">
      <c r="C956" s="21"/>
      <c r="D956" s="21"/>
      <c r="E956" s="22" t="s">
        <v>1913</v>
      </c>
      <c r="F956" s="21" t="s">
        <v>1914</v>
      </c>
      <c r="G956" s="22" t="s">
        <v>12</v>
      </c>
      <c r="H956" s="23">
        <v>60.32</v>
      </c>
      <c r="I956" s="23">
        <f t="shared" si="14"/>
        <v>2111.1999999999998</v>
      </c>
      <c r="J956" s="24">
        <v>35</v>
      </c>
    </row>
    <row r="957" spans="3:10">
      <c r="C957" s="21"/>
      <c r="D957" s="21"/>
      <c r="E957" s="22" t="s">
        <v>1915</v>
      </c>
      <c r="F957" s="21" t="s">
        <v>1916</v>
      </c>
      <c r="G957" s="22" t="s">
        <v>12</v>
      </c>
      <c r="H957" s="23">
        <v>35.96</v>
      </c>
      <c r="I957" s="23">
        <f t="shared" si="14"/>
        <v>179.8</v>
      </c>
      <c r="J957" s="24">
        <v>5</v>
      </c>
    </row>
    <row r="958" spans="3:10">
      <c r="C958" s="21"/>
      <c r="D958" s="21"/>
      <c r="E958" s="22" t="s">
        <v>1917</v>
      </c>
      <c r="F958" s="21" t="s">
        <v>1918</v>
      </c>
      <c r="G958" s="22" t="s">
        <v>12</v>
      </c>
      <c r="H958" s="23">
        <v>678.6</v>
      </c>
      <c r="I958" s="23">
        <f t="shared" si="14"/>
        <v>2035.8000000000002</v>
      </c>
      <c r="J958" s="24">
        <v>3</v>
      </c>
    </row>
    <row r="959" spans="3:10">
      <c r="C959" s="21"/>
      <c r="D959" s="21"/>
      <c r="E959" s="22" t="s">
        <v>1919</v>
      </c>
      <c r="F959" s="21" t="s">
        <v>1920</v>
      </c>
      <c r="G959" s="22" t="s">
        <v>12</v>
      </c>
      <c r="H959" s="23">
        <v>904.8</v>
      </c>
      <c r="I959" s="23">
        <f t="shared" si="14"/>
        <v>13572</v>
      </c>
      <c r="J959" s="24">
        <v>15</v>
      </c>
    </row>
    <row r="960" spans="3:10">
      <c r="C960" s="21"/>
      <c r="D960" s="21"/>
      <c r="E960" s="22" t="s">
        <v>1921</v>
      </c>
      <c r="F960" s="21" t="s">
        <v>1922</v>
      </c>
      <c r="G960" s="22" t="s">
        <v>12</v>
      </c>
      <c r="H960" s="23">
        <v>1508</v>
      </c>
      <c r="I960" s="23">
        <f t="shared" si="14"/>
        <v>104052</v>
      </c>
      <c r="J960" s="24">
        <v>69</v>
      </c>
    </row>
    <row r="961" spans="3:10">
      <c r="C961" s="21"/>
      <c r="D961" s="21"/>
      <c r="E961" s="22" t="s">
        <v>1923</v>
      </c>
      <c r="F961" s="21" t="s">
        <v>1924</v>
      </c>
      <c r="G961" s="22" t="s">
        <v>12</v>
      </c>
      <c r="H961" s="23">
        <v>846.8</v>
      </c>
      <c r="I961" s="23">
        <f t="shared" si="14"/>
        <v>15242.4</v>
      </c>
      <c r="J961" s="24">
        <v>18</v>
      </c>
    </row>
    <row r="962" spans="3:10">
      <c r="C962" s="21"/>
      <c r="D962" s="21"/>
      <c r="E962" s="22" t="s">
        <v>1925</v>
      </c>
      <c r="F962" s="21" t="s">
        <v>1926</v>
      </c>
      <c r="G962" s="22" t="s">
        <v>12</v>
      </c>
      <c r="H962" s="23">
        <v>4298.6000000000004</v>
      </c>
      <c r="I962" s="23">
        <f t="shared" si="14"/>
        <v>4298.6000000000004</v>
      </c>
      <c r="J962" s="24">
        <v>1</v>
      </c>
    </row>
    <row r="963" spans="3:10">
      <c r="C963" s="21"/>
      <c r="D963" s="21"/>
      <c r="E963" s="22" t="s">
        <v>1927</v>
      </c>
      <c r="F963" s="21" t="s">
        <v>1928</v>
      </c>
      <c r="G963" s="22" t="s">
        <v>12</v>
      </c>
      <c r="H963" s="23">
        <v>4628.3999999999996</v>
      </c>
      <c r="I963" s="23">
        <f t="shared" si="14"/>
        <v>4628.3999999999996</v>
      </c>
      <c r="J963" s="24">
        <v>1</v>
      </c>
    </row>
    <row r="964" spans="3:10">
      <c r="C964" s="21"/>
      <c r="D964" s="21"/>
      <c r="E964" s="22" t="s">
        <v>1929</v>
      </c>
      <c r="F964" s="21" t="s">
        <v>1930</v>
      </c>
      <c r="G964" s="22" t="s">
        <v>12</v>
      </c>
      <c r="H964" s="23">
        <v>6.32</v>
      </c>
      <c r="I964" s="23">
        <f t="shared" si="14"/>
        <v>714.16000000000008</v>
      </c>
      <c r="J964" s="24">
        <v>113</v>
      </c>
    </row>
    <row r="965" spans="3:10">
      <c r="C965" s="21"/>
      <c r="D965" s="21"/>
      <c r="E965" s="22" t="s">
        <v>1931</v>
      </c>
      <c r="F965" s="21" t="s">
        <v>1932</v>
      </c>
      <c r="G965" s="22" t="s">
        <v>12</v>
      </c>
      <c r="H965" s="23">
        <v>33.64</v>
      </c>
      <c r="I965" s="23">
        <f t="shared" si="14"/>
        <v>100.92</v>
      </c>
      <c r="J965" s="24">
        <v>3</v>
      </c>
    </row>
    <row r="966" spans="3:10">
      <c r="C966" s="21"/>
      <c r="D966" s="21"/>
      <c r="E966" s="22" t="s">
        <v>1933</v>
      </c>
      <c r="F966" s="21" t="s">
        <v>1934</v>
      </c>
      <c r="G966" s="22" t="s">
        <v>12</v>
      </c>
      <c r="H966" s="23">
        <v>11.02</v>
      </c>
      <c r="I966" s="23">
        <f t="shared" si="14"/>
        <v>837.52</v>
      </c>
      <c r="J966" s="24">
        <v>76</v>
      </c>
    </row>
    <row r="967" spans="3:10">
      <c r="C967" s="21"/>
      <c r="D967" s="21"/>
      <c r="E967" s="22" t="s">
        <v>1935</v>
      </c>
      <c r="F967" s="21" t="s">
        <v>1936</v>
      </c>
      <c r="G967" s="22" t="s">
        <v>12</v>
      </c>
      <c r="H967" s="23">
        <v>6.96</v>
      </c>
      <c r="I967" s="23">
        <f t="shared" si="14"/>
        <v>20.88</v>
      </c>
      <c r="J967" s="24">
        <v>3</v>
      </c>
    </row>
    <row r="968" spans="3:10">
      <c r="C968" s="21"/>
      <c r="D968" s="21"/>
      <c r="E968" s="22" t="s">
        <v>1937</v>
      </c>
      <c r="F968" s="21" t="s">
        <v>1938</v>
      </c>
      <c r="G968" s="22" t="s">
        <v>252</v>
      </c>
      <c r="H968" s="23">
        <v>58</v>
      </c>
      <c r="I968" s="23">
        <f t="shared" si="14"/>
        <v>725</v>
      </c>
      <c r="J968" s="24">
        <v>12.5</v>
      </c>
    </row>
    <row r="969" spans="3:10">
      <c r="C969" s="21"/>
      <c r="D969" s="21"/>
      <c r="E969" s="22" t="s">
        <v>1939</v>
      </c>
      <c r="F969" s="21" t="s">
        <v>1940</v>
      </c>
      <c r="G969" s="22" t="s">
        <v>252</v>
      </c>
      <c r="H969" s="23">
        <v>90.48</v>
      </c>
      <c r="I969" s="23">
        <f t="shared" si="14"/>
        <v>1131</v>
      </c>
      <c r="J969" s="24">
        <v>12.5</v>
      </c>
    </row>
    <row r="970" spans="3:10">
      <c r="C970" s="21"/>
      <c r="D970" s="21"/>
      <c r="E970" s="22" t="s">
        <v>1941</v>
      </c>
      <c r="F970" s="21" t="s">
        <v>1942</v>
      </c>
      <c r="G970" s="22" t="s">
        <v>12</v>
      </c>
      <c r="H970" s="23">
        <v>15.2</v>
      </c>
      <c r="I970" s="23">
        <f t="shared" si="14"/>
        <v>1261.5999999999999</v>
      </c>
      <c r="J970" s="24">
        <v>83</v>
      </c>
    </row>
    <row r="971" spans="3:10">
      <c r="C971" s="21"/>
      <c r="D971" s="21"/>
      <c r="E971" s="22" t="s">
        <v>1943</v>
      </c>
      <c r="F971" s="21" t="s">
        <v>1944</v>
      </c>
      <c r="G971" s="22" t="s">
        <v>12</v>
      </c>
      <c r="H971" s="23">
        <v>247.8</v>
      </c>
      <c r="I971" s="23">
        <f t="shared" si="14"/>
        <v>743.40000000000009</v>
      </c>
      <c r="J971" s="24">
        <v>3</v>
      </c>
    </row>
    <row r="972" spans="3:10">
      <c r="C972" s="21"/>
      <c r="D972" s="21"/>
      <c r="E972" s="22" t="s">
        <v>1945</v>
      </c>
      <c r="F972" s="21" t="s">
        <v>1946</v>
      </c>
      <c r="G972" s="22" t="s">
        <v>12</v>
      </c>
      <c r="H972" s="23">
        <v>100920</v>
      </c>
      <c r="I972" s="23">
        <f t="shared" si="14"/>
        <v>100920</v>
      </c>
      <c r="J972" s="24">
        <v>1</v>
      </c>
    </row>
    <row r="973" spans="3:10">
      <c r="C973" s="21"/>
      <c r="D973" s="21"/>
      <c r="E973" s="22" t="s">
        <v>1947</v>
      </c>
      <c r="F973" s="21" t="s">
        <v>1948</v>
      </c>
      <c r="G973" s="22" t="s">
        <v>12</v>
      </c>
      <c r="H973" s="23">
        <v>47.2</v>
      </c>
      <c r="I973" s="23">
        <f t="shared" si="14"/>
        <v>28603.200000000001</v>
      </c>
      <c r="J973" s="24">
        <v>606</v>
      </c>
    </row>
    <row r="974" spans="3:10">
      <c r="C974" s="21"/>
      <c r="D974" s="21"/>
      <c r="E974" s="22" t="s">
        <v>1949</v>
      </c>
      <c r="F974" s="21" t="s">
        <v>1950</v>
      </c>
      <c r="G974" s="22" t="s">
        <v>12</v>
      </c>
      <c r="H974" s="23">
        <v>106.2</v>
      </c>
      <c r="I974" s="23">
        <f t="shared" si="14"/>
        <v>114568.56</v>
      </c>
      <c r="J974" s="24">
        <v>1078.8</v>
      </c>
    </row>
    <row r="975" spans="3:10">
      <c r="C975" s="21"/>
      <c r="D975" s="21"/>
      <c r="E975" s="22" t="s">
        <v>1951</v>
      </c>
      <c r="F975" s="21" t="s">
        <v>1952</v>
      </c>
      <c r="G975" s="22" t="s">
        <v>12</v>
      </c>
      <c r="H975" s="23">
        <v>38.450000000000003</v>
      </c>
      <c r="I975" s="23">
        <f t="shared" si="14"/>
        <v>3152.9</v>
      </c>
      <c r="J975" s="24">
        <v>82</v>
      </c>
    </row>
    <row r="976" spans="3:10">
      <c r="C976" s="21"/>
      <c r="D976" s="21"/>
      <c r="E976" s="22" t="s">
        <v>1953</v>
      </c>
      <c r="F976" s="21" t="s">
        <v>1954</v>
      </c>
      <c r="G976" s="22" t="s">
        <v>12</v>
      </c>
      <c r="H976" s="23">
        <v>80.91</v>
      </c>
      <c r="I976" s="23">
        <f t="shared" ref="I976:I1039" si="15">SUM(H976*J976)</f>
        <v>5259.15</v>
      </c>
      <c r="J976" s="24">
        <v>65</v>
      </c>
    </row>
    <row r="977" spans="3:10">
      <c r="C977" s="21"/>
      <c r="D977" s="21"/>
      <c r="E977" s="22" t="s">
        <v>1955</v>
      </c>
      <c r="F977" s="21" t="s">
        <v>1956</v>
      </c>
      <c r="G977" s="22" t="s">
        <v>12</v>
      </c>
      <c r="H977" s="23">
        <v>136.88</v>
      </c>
      <c r="I977" s="23">
        <f t="shared" si="15"/>
        <v>2463.84</v>
      </c>
      <c r="J977" s="24">
        <v>18</v>
      </c>
    </row>
    <row r="978" spans="3:10">
      <c r="C978" s="21"/>
      <c r="D978" s="21"/>
      <c r="E978" s="22" t="s">
        <v>1957</v>
      </c>
      <c r="F978" s="21" t="s">
        <v>1958</v>
      </c>
      <c r="G978" s="22" t="s">
        <v>12</v>
      </c>
      <c r="H978" s="23">
        <v>60.32</v>
      </c>
      <c r="I978" s="23">
        <f t="shared" si="15"/>
        <v>10978.24</v>
      </c>
      <c r="J978" s="24">
        <v>182</v>
      </c>
    </row>
    <row r="979" spans="3:10">
      <c r="C979" s="21"/>
      <c r="D979" s="21"/>
      <c r="E979" s="22" t="s">
        <v>1959</v>
      </c>
      <c r="F979" s="21" t="s">
        <v>1960</v>
      </c>
      <c r="G979" s="22" t="s">
        <v>12</v>
      </c>
      <c r="H979" s="23">
        <v>78.88</v>
      </c>
      <c r="I979" s="23">
        <f t="shared" si="15"/>
        <v>157.76</v>
      </c>
      <c r="J979" s="24">
        <v>2</v>
      </c>
    </row>
    <row r="980" spans="3:10">
      <c r="C980" s="21"/>
      <c r="D980" s="21"/>
      <c r="E980" s="22" t="s">
        <v>1961</v>
      </c>
      <c r="F980" s="21" t="s">
        <v>1962</v>
      </c>
      <c r="G980" s="22" t="s">
        <v>12</v>
      </c>
      <c r="H980" s="23">
        <v>2552</v>
      </c>
      <c r="I980" s="23">
        <f t="shared" si="15"/>
        <v>15312</v>
      </c>
      <c r="J980" s="24">
        <v>6</v>
      </c>
    </row>
    <row r="981" spans="3:10">
      <c r="C981" s="21"/>
      <c r="D981" s="21"/>
      <c r="E981" s="22" t="s">
        <v>1963</v>
      </c>
      <c r="F981" s="21" t="s">
        <v>1964</v>
      </c>
      <c r="G981" s="22" t="s">
        <v>12</v>
      </c>
      <c r="H981" s="23">
        <v>6124.8</v>
      </c>
      <c r="I981" s="23">
        <f t="shared" si="15"/>
        <v>18374.400000000001</v>
      </c>
      <c r="J981" s="24">
        <v>3</v>
      </c>
    </row>
    <row r="982" spans="3:10">
      <c r="C982" s="21"/>
      <c r="D982" s="21"/>
      <c r="E982" s="22" t="s">
        <v>1965</v>
      </c>
      <c r="F982" s="21" t="s">
        <v>1966</v>
      </c>
      <c r="G982" s="22" t="s">
        <v>12</v>
      </c>
      <c r="H982" s="23">
        <v>1781.76</v>
      </c>
      <c r="I982" s="23">
        <f t="shared" si="15"/>
        <v>3563.52</v>
      </c>
      <c r="J982" s="24">
        <v>2</v>
      </c>
    </row>
    <row r="983" spans="3:10">
      <c r="C983" s="21"/>
      <c r="D983" s="21"/>
      <c r="E983" s="22" t="s">
        <v>1967</v>
      </c>
      <c r="F983" s="21" t="s">
        <v>1968</v>
      </c>
      <c r="G983" s="22" t="s">
        <v>1782</v>
      </c>
      <c r="H983" s="23">
        <v>58</v>
      </c>
      <c r="I983" s="23">
        <f t="shared" si="15"/>
        <v>116</v>
      </c>
      <c r="J983" s="24">
        <v>2</v>
      </c>
    </row>
    <row r="984" spans="3:10">
      <c r="C984" s="21"/>
      <c r="D984" s="21"/>
      <c r="E984" s="22" t="s">
        <v>1969</v>
      </c>
      <c r="F984" s="21" t="s">
        <v>1970</v>
      </c>
      <c r="G984" s="22" t="s">
        <v>12</v>
      </c>
      <c r="H984" s="23">
        <v>21</v>
      </c>
      <c r="I984" s="23">
        <f t="shared" si="15"/>
        <v>105</v>
      </c>
      <c r="J984" s="24">
        <v>5</v>
      </c>
    </row>
    <row r="985" spans="3:10">
      <c r="C985" s="21"/>
      <c r="D985" s="21"/>
      <c r="E985" s="22" t="s">
        <v>1971</v>
      </c>
      <c r="F985" s="21" t="s">
        <v>1972</v>
      </c>
      <c r="G985" s="22" t="s">
        <v>12</v>
      </c>
      <c r="H985" s="23">
        <v>0</v>
      </c>
      <c r="I985" s="23">
        <f t="shared" si="15"/>
        <v>0</v>
      </c>
      <c r="J985" s="24">
        <v>16</v>
      </c>
    </row>
    <row r="986" spans="3:10">
      <c r="C986" s="21"/>
      <c r="D986" s="21"/>
      <c r="E986" s="22" t="s">
        <v>1973</v>
      </c>
      <c r="F986" s="21" t="s">
        <v>1974</v>
      </c>
      <c r="G986" s="22" t="s">
        <v>12</v>
      </c>
      <c r="H986" s="23">
        <v>6762.8</v>
      </c>
      <c r="I986" s="23">
        <f t="shared" si="15"/>
        <v>6762.8</v>
      </c>
      <c r="J986" s="24">
        <v>1</v>
      </c>
    </row>
    <row r="987" spans="3:10">
      <c r="C987" s="21"/>
      <c r="D987" s="21"/>
      <c r="E987" s="22" t="s">
        <v>1975</v>
      </c>
      <c r="F987" s="21" t="s">
        <v>1976</v>
      </c>
      <c r="G987" s="22" t="s">
        <v>1772</v>
      </c>
      <c r="H987" s="23">
        <v>880.15</v>
      </c>
      <c r="I987" s="23">
        <f t="shared" si="15"/>
        <v>5280.9</v>
      </c>
      <c r="J987" s="24">
        <v>6</v>
      </c>
    </row>
    <row r="988" spans="3:10">
      <c r="C988" s="21"/>
      <c r="D988" s="21"/>
      <c r="E988" s="22" t="s">
        <v>1977</v>
      </c>
      <c r="F988" s="21" t="s">
        <v>1978</v>
      </c>
      <c r="G988" s="22" t="s">
        <v>12</v>
      </c>
      <c r="H988" s="23">
        <v>350</v>
      </c>
      <c r="I988" s="23">
        <f t="shared" si="15"/>
        <v>350</v>
      </c>
      <c r="J988" s="24">
        <v>1</v>
      </c>
    </row>
    <row r="989" spans="3:10">
      <c r="C989" s="21"/>
      <c r="D989" s="21"/>
      <c r="E989" s="22" t="s">
        <v>1979</v>
      </c>
      <c r="F989" s="21" t="s">
        <v>1980</v>
      </c>
      <c r="G989" s="22" t="s">
        <v>12</v>
      </c>
      <c r="H989" s="23">
        <v>35713.96</v>
      </c>
      <c r="I989" s="23">
        <f t="shared" si="15"/>
        <v>35713.96</v>
      </c>
      <c r="J989" s="24">
        <v>1</v>
      </c>
    </row>
    <row r="990" spans="3:10">
      <c r="C990" s="21"/>
      <c r="D990" s="21"/>
      <c r="E990" s="22" t="s">
        <v>1981</v>
      </c>
      <c r="F990" s="21" t="s">
        <v>1982</v>
      </c>
      <c r="G990" s="22" t="s">
        <v>252</v>
      </c>
      <c r="H990" s="23">
        <v>135.72</v>
      </c>
      <c r="I990" s="23">
        <f t="shared" si="15"/>
        <v>27144</v>
      </c>
      <c r="J990" s="24">
        <v>200</v>
      </c>
    </row>
    <row r="991" spans="3:10">
      <c r="C991" s="21"/>
      <c r="D991" s="21"/>
      <c r="E991" s="22" t="s">
        <v>1983</v>
      </c>
      <c r="F991" s="21" t="s">
        <v>1984</v>
      </c>
      <c r="G991" s="22" t="s">
        <v>12</v>
      </c>
      <c r="H991" s="23">
        <v>100920</v>
      </c>
      <c r="I991" s="23">
        <f t="shared" si="15"/>
        <v>504600</v>
      </c>
      <c r="J991" s="24">
        <v>5</v>
      </c>
    </row>
    <row r="992" spans="3:10">
      <c r="C992" s="21"/>
      <c r="D992" s="21"/>
      <c r="E992" s="22" t="s">
        <v>1985</v>
      </c>
      <c r="F992" s="21" t="s">
        <v>1986</v>
      </c>
      <c r="G992" s="22" t="s">
        <v>12</v>
      </c>
      <c r="H992" s="23">
        <v>249.4</v>
      </c>
      <c r="I992" s="23">
        <f t="shared" si="15"/>
        <v>249.4</v>
      </c>
      <c r="J992" s="24">
        <v>1</v>
      </c>
    </row>
    <row r="993" spans="3:10">
      <c r="C993" s="21"/>
      <c r="D993" s="21"/>
      <c r="E993" s="22" t="s">
        <v>1987</v>
      </c>
      <c r="F993" s="21" t="s">
        <v>1988</v>
      </c>
      <c r="G993" s="22" t="s">
        <v>12</v>
      </c>
      <c r="H993" s="23">
        <v>174</v>
      </c>
      <c r="I993" s="23">
        <f t="shared" si="15"/>
        <v>522</v>
      </c>
      <c r="J993" s="24">
        <v>3</v>
      </c>
    </row>
    <row r="994" spans="3:10">
      <c r="C994" s="21"/>
      <c r="D994" s="21"/>
      <c r="E994" s="22" t="s">
        <v>1989</v>
      </c>
      <c r="F994" s="21" t="s">
        <v>1990</v>
      </c>
      <c r="G994" s="22" t="s">
        <v>12</v>
      </c>
      <c r="H994" s="23">
        <v>14.85</v>
      </c>
      <c r="I994" s="23">
        <f t="shared" si="15"/>
        <v>608.85</v>
      </c>
      <c r="J994" s="24">
        <v>41</v>
      </c>
    </row>
    <row r="995" spans="3:10">
      <c r="C995" s="21"/>
      <c r="D995" s="21"/>
      <c r="E995" s="22" t="s">
        <v>1991</v>
      </c>
      <c r="F995" s="21" t="s">
        <v>1992</v>
      </c>
      <c r="G995" s="22" t="s">
        <v>12</v>
      </c>
      <c r="H995" s="23">
        <v>556.79999999999995</v>
      </c>
      <c r="I995" s="23">
        <f t="shared" si="15"/>
        <v>2227.1999999999998</v>
      </c>
      <c r="J995" s="24">
        <v>4</v>
      </c>
    </row>
    <row r="996" spans="3:10">
      <c r="C996" s="21"/>
      <c r="D996" s="21"/>
      <c r="E996" s="22" t="s">
        <v>1993</v>
      </c>
      <c r="F996" s="21" t="s">
        <v>1994</v>
      </c>
      <c r="G996" s="22" t="s">
        <v>295</v>
      </c>
      <c r="H996" s="23">
        <v>488.59</v>
      </c>
      <c r="I996" s="23">
        <f t="shared" si="15"/>
        <v>1954.36</v>
      </c>
      <c r="J996" s="24">
        <v>4</v>
      </c>
    </row>
    <row r="997" spans="3:10">
      <c r="C997" s="21"/>
      <c r="D997" s="21"/>
      <c r="E997" s="22" t="s">
        <v>1995</v>
      </c>
      <c r="F997" s="21" t="s">
        <v>1996</v>
      </c>
      <c r="G997" s="22" t="s">
        <v>12</v>
      </c>
      <c r="H997" s="23">
        <v>3248</v>
      </c>
      <c r="I997" s="23">
        <f t="shared" si="15"/>
        <v>3248</v>
      </c>
      <c r="J997" s="24">
        <v>1</v>
      </c>
    </row>
    <row r="998" spans="3:10">
      <c r="C998" s="21"/>
      <c r="D998" s="21"/>
      <c r="E998" s="22" t="s">
        <v>1997</v>
      </c>
      <c r="F998" s="21" t="s">
        <v>1998</v>
      </c>
      <c r="G998" s="22" t="s">
        <v>1167</v>
      </c>
      <c r="H998" s="23">
        <v>48720</v>
      </c>
      <c r="I998" s="23">
        <f t="shared" si="15"/>
        <v>414120</v>
      </c>
      <c r="J998" s="24">
        <v>8.5</v>
      </c>
    </row>
    <row r="999" spans="3:10">
      <c r="C999" s="21"/>
      <c r="D999" s="21"/>
      <c r="E999" s="22" t="s">
        <v>1999</v>
      </c>
      <c r="F999" s="21" t="s">
        <v>2000</v>
      </c>
      <c r="G999" s="22" t="s">
        <v>12</v>
      </c>
      <c r="H999" s="23">
        <v>2389.6</v>
      </c>
      <c r="I999" s="23">
        <f t="shared" si="15"/>
        <v>2389.6</v>
      </c>
      <c r="J999" s="24">
        <v>1</v>
      </c>
    </row>
    <row r="1000" spans="3:10">
      <c r="C1000" s="21"/>
      <c r="D1000" s="21"/>
      <c r="E1000" s="22" t="s">
        <v>2001</v>
      </c>
      <c r="F1000" s="21" t="s">
        <v>2002</v>
      </c>
      <c r="G1000" s="22" t="s">
        <v>12</v>
      </c>
      <c r="H1000" s="23">
        <v>73.459999999999994</v>
      </c>
      <c r="I1000" s="23">
        <f t="shared" si="15"/>
        <v>17777.32</v>
      </c>
      <c r="J1000" s="24">
        <v>242</v>
      </c>
    </row>
    <row r="1001" spans="3:10">
      <c r="C1001" s="21"/>
      <c r="D1001" s="21"/>
      <c r="E1001" s="22" t="s">
        <v>2003</v>
      </c>
      <c r="F1001" s="21" t="s">
        <v>2004</v>
      </c>
      <c r="G1001" s="22" t="s">
        <v>12</v>
      </c>
      <c r="H1001" s="23">
        <v>147.62</v>
      </c>
      <c r="I1001" s="23">
        <f t="shared" si="15"/>
        <v>4576.22</v>
      </c>
      <c r="J1001" s="24">
        <v>31</v>
      </c>
    </row>
    <row r="1002" spans="3:10">
      <c r="C1002" s="21"/>
      <c r="D1002" s="21"/>
      <c r="E1002" s="22" t="s">
        <v>2005</v>
      </c>
      <c r="F1002" s="21" t="s">
        <v>2006</v>
      </c>
      <c r="G1002" s="22" t="s">
        <v>12</v>
      </c>
      <c r="H1002" s="23">
        <v>684.4</v>
      </c>
      <c r="I1002" s="23">
        <f t="shared" si="15"/>
        <v>1368.8</v>
      </c>
      <c r="J1002" s="24">
        <v>2</v>
      </c>
    </row>
    <row r="1003" spans="3:10">
      <c r="C1003" s="21"/>
      <c r="D1003" s="21"/>
      <c r="E1003" s="22" t="s">
        <v>2007</v>
      </c>
      <c r="F1003" s="21" t="s">
        <v>2008</v>
      </c>
      <c r="G1003" s="22" t="s">
        <v>1167</v>
      </c>
      <c r="H1003" s="23">
        <v>0</v>
      </c>
      <c r="I1003" s="23">
        <f t="shared" si="15"/>
        <v>0</v>
      </c>
      <c r="J1003" s="24">
        <v>4.9800000000000004</v>
      </c>
    </row>
    <row r="1004" spans="3:10">
      <c r="C1004" s="21"/>
      <c r="D1004" s="21"/>
      <c r="E1004" s="22" t="s">
        <v>2009</v>
      </c>
      <c r="F1004" s="21" t="s">
        <v>2010</v>
      </c>
      <c r="G1004" s="22" t="s">
        <v>12</v>
      </c>
      <c r="H1004" s="23">
        <v>406</v>
      </c>
      <c r="I1004" s="23">
        <f t="shared" si="15"/>
        <v>812</v>
      </c>
      <c r="J1004" s="24">
        <v>2</v>
      </c>
    </row>
    <row r="1005" spans="3:10">
      <c r="C1005" s="21"/>
      <c r="D1005" s="21"/>
      <c r="E1005" s="22" t="s">
        <v>2011</v>
      </c>
      <c r="F1005" s="21" t="s">
        <v>2012</v>
      </c>
      <c r="G1005" s="22" t="s">
        <v>12</v>
      </c>
      <c r="H1005" s="23">
        <v>672.6</v>
      </c>
      <c r="I1005" s="23">
        <f t="shared" si="15"/>
        <v>12106.800000000001</v>
      </c>
      <c r="J1005" s="24">
        <v>18</v>
      </c>
    </row>
    <row r="1006" spans="3:10">
      <c r="C1006" s="21"/>
      <c r="D1006" s="21"/>
      <c r="E1006" s="22" t="s">
        <v>2013</v>
      </c>
      <c r="F1006" s="21" t="s">
        <v>2014</v>
      </c>
      <c r="G1006" s="22" t="s">
        <v>12</v>
      </c>
      <c r="H1006" s="23">
        <v>7134</v>
      </c>
      <c r="I1006" s="23">
        <f t="shared" si="15"/>
        <v>7134</v>
      </c>
      <c r="J1006" s="24">
        <v>1</v>
      </c>
    </row>
    <row r="1007" spans="3:10">
      <c r="C1007" s="21"/>
      <c r="D1007" s="21"/>
      <c r="E1007" s="22" t="s">
        <v>2015</v>
      </c>
      <c r="F1007" s="21" t="s">
        <v>2016</v>
      </c>
      <c r="G1007" s="22" t="s">
        <v>12</v>
      </c>
      <c r="H1007" s="23">
        <v>9.57</v>
      </c>
      <c r="I1007" s="23">
        <f t="shared" si="15"/>
        <v>248.82</v>
      </c>
      <c r="J1007" s="24">
        <v>26</v>
      </c>
    </row>
    <row r="1008" spans="3:10">
      <c r="C1008" s="21"/>
      <c r="D1008" s="21"/>
      <c r="E1008" s="22" t="s">
        <v>2017</v>
      </c>
      <c r="F1008" s="21" t="s">
        <v>2018</v>
      </c>
      <c r="G1008" s="22" t="s">
        <v>12</v>
      </c>
      <c r="H1008" s="23">
        <v>203</v>
      </c>
      <c r="I1008" s="23">
        <f t="shared" si="15"/>
        <v>3451</v>
      </c>
      <c r="J1008" s="24">
        <v>17</v>
      </c>
    </row>
    <row r="1009" spans="3:10">
      <c r="C1009" s="21"/>
      <c r="D1009" s="21"/>
      <c r="E1009" s="22" t="s">
        <v>2019</v>
      </c>
      <c r="F1009" s="21" t="s">
        <v>2020</v>
      </c>
      <c r="G1009" s="22" t="s">
        <v>12</v>
      </c>
      <c r="H1009" s="23">
        <v>2691.2</v>
      </c>
      <c r="I1009" s="23">
        <f t="shared" si="15"/>
        <v>29603.199999999997</v>
      </c>
      <c r="J1009" s="24">
        <v>11</v>
      </c>
    </row>
    <row r="1010" spans="3:10">
      <c r="C1010" s="21"/>
      <c r="D1010" s="21"/>
      <c r="E1010" s="22" t="s">
        <v>2021</v>
      </c>
      <c r="F1010" s="21" t="s">
        <v>2022</v>
      </c>
      <c r="G1010" s="22" t="s">
        <v>1167</v>
      </c>
      <c r="H1010" s="23">
        <v>348</v>
      </c>
      <c r="I1010" s="23">
        <f t="shared" si="15"/>
        <v>1392</v>
      </c>
      <c r="J1010" s="24">
        <v>4</v>
      </c>
    </row>
    <row r="1011" spans="3:10">
      <c r="C1011" s="21"/>
      <c r="D1011" s="21"/>
      <c r="E1011" s="22" t="s">
        <v>2023</v>
      </c>
      <c r="F1011" s="21" t="s">
        <v>2024</v>
      </c>
      <c r="G1011" s="22" t="s">
        <v>12</v>
      </c>
      <c r="H1011" s="23">
        <v>1218</v>
      </c>
      <c r="I1011" s="23">
        <f t="shared" si="15"/>
        <v>8526</v>
      </c>
      <c r="J1011" s="24">
        <v>7</v>
      </c>
    </row>
    <row r="1012" spans="3:10">
      <c r="C1012" s="21"/>
      <c r="D1012" s="21"/>
      <c r="E1012" s="22" t="s">
        <v>2025</v>
      </c>
      <c r="F1012" s="21" t="s">
        <v>2026</v>
      </c>
      <c r="G1012" s="22" t="s">
        <v>12</v>
      </c>
      <c r="H1012" s="23">
        <v>522</v>
      </c>
      <c r="I1012" s="23">
        <f t="shared" si="15"/>
        <v>1566</v>
      </c>
      <c r="J1012" s="24">
        <v>3</v>
      </c>
    </row>
    <row r="1013" spans="3:10">
      <c r="C1013" s="21"/>
      <c r="D1013" s="21"/>
      <c r="E1013" s="22" t="s">
        <v>2027</v>
      </c>
      <c r="F1013" s="21" t="s">
        <v>2028</v>
      </c>
      <c r="G1013" s="22" t="s">
        <v>12</v>
      </c>
      <c r="H1013" s="23">
        <v>233740</v>
      </c>
      <c r="I1013" s="23">
        <f t="shared" si="15"/>
        <v>233740</v>
      </c>
      <c r="J1013" s="24">
        <v>1</v>
      </c>
    </row>
    <row r="1014" spans="3:10">
      <c r="C1014" s="21"/>
      <c r="D1014" s="21"/>
      <c r="E1014" s="22" t="s">
        <v>2029</v>
      </c>
      <c r="F1014" s="21" t="s">
        <v>2030</v>
      </c>
      <c r="G1014" s="22" t="s">
        <v>12</v>
      </c>
      <c r="H1014" s="23">
        <v>3306</v>
      </c>
      <c r="I1014" s="23">
        <f t="shared" si="15"/>
        <v>29754</v>
      </c>
      <c r="J1014" s="24">
        <v>9</v>
      </c>
    </row>
    <row r="1015" spans="3:10">
      <c r="C1015" s="21"/>
      <c r="D1015" s="21"/>
      <c r="E1015" s="22" t="s">
        <v>2031</v>
      </c>
      <c r="F1015" s="21" t="s">
        <v>2032</v>
      </c>
      <c r="G1015" s="22" t="s">
        <v>252</v>
      </c>
      <c r="H1015" s="23">
        <v>162.4</v>
      </c>
      <c r="I1015" s="23">
        <f t="shared" si="15"/>
        <v>20067.768</v>
      </c>
      <c r="J1015" s="24">
        <v>123.57</v>
      </c>
    </row>
    <row r="1016" spans="3:10">
      <c r="C1016" s="21"/>
      <c r="D1016" s="21"/>
      <c r="E1016" s="22" t="s">
        <v>2033</v>
      </c>
      <c r="F1016" s="21" t="s">
        <v>2034</v>
      </c>
      <c r="G1016" s="22" t="s">
        <v>252</v>
      </c>
      <c r="H1016" s="23">
        <v>75.400000000000006</v>
      </c>
      <c r="I1016" s="23">
        <f t="shared" si="15"/>
        <v>6484.4000000000005</v>
      </c>
      <c r="J1016" s="24">
        <v>86</v>
      </c>
    </row>
    <row r="1017" spans="3:10">
      <c r="C1017" s="21"/>
      <c r="D1017" s="21"/>
      <c r="E1017" s="22" t="s">
        <v>2035</v>
      </c>
      <c r="F1017" s="21" t="s">
        <v>2036</v>
      </c>
      <c r="G1017" s="22" t="s">
        <v>252</v>
      </c>
      <c r="H1017" s="23">
        <v>17.399999999999999</v>
      </c>
      <c r="I1017" s="23">
        <f t="shared" si="15"/>
        <v>226.2</v>
      </c>
      <c r="J1017" s="24">
        <v>13</v>
      </c>
    </row>
    <row r="1018" spans="3:10">
      <c r="C1018" s="21"/>
      <c r="D1018" s="21"/>
      <c r="E1018" s="22" t="s">
        <v>2037</v>
      </c>
      <c r="F1018" s="21" t="s">
        <v>2038</v>
      </c>
      <c r="G1018" s="22" t="s">
        <v>318</v>
      </c>
      <c r="H1018" s="23">
        <v>139.19999999999999</v>
      </c>
      <c r="I1018" s="23">
        <f t="shared" si="15"/>
        <v>7516.7999999999993</v>
      </c>
      <c r="J1018" s="24">
        <v>54</v>
      </c>
    </row>
    <row r="1019" spans="3:10">
      <c r="C1019" s="21"/>
      <c r="D1019" s="21"/>
      <c r="E1019" s="22" t="s">
        <v>2039</v>
      </c>
      <c r="F1019" s="21" t="s">
        <v>2040</v>
      </c>
      <c r="G1019" s="22" t="s">
        <v>318</v>
      </c>
      <c r="H1019" s="23">
        <v>580</v>
      </c>
      <c r="I1019" s="23">
        <f t="shared" si="15"/>
        <v>135140</v>
      </c>
      <c r="J1019" s="24">
        <v>233</v>
      </c>
    </row>
    <row r="1020" spans="3:10">
      <c r="C1020" s="21"/>
      <c r="D1020" s="21"/>
      <c r="E1020" s="22" t="s">
        <v>2041</v>
      </c>
      <c r="F1020" s="21" t="s">
        <v>2042</v>
      </c>
      <c r="G1020" s="22" t="s">
        <v>12</v>
      </c>
      <c r="H1020" s="23">
        <v>1380.4</v>
      </c>
      <c r="I1020" s="23">
        <f t="shared" si="15"/>
        <v>11043.2</v>
      </c>
      <c r="J1020" s="24">
        <v>8</v>
      </c>
    </row>
    <row r="1021" spans="3:10">
      <c r="C1021" s="21"/>
      <c r="D1021" s="21"/>
      <c r="E1021" s="22" t="s">
        <v>2043</v>
      </c>
      <c r="F1021" s="21" t="s">
        <v>2044</v>
      </c>
      <c r="G1021" s="22" t="s">
        <v>12</v>
      </c>
      <c r="H1021" s="23">
        <v>713.4</v>
      </c>
      <c r="I1021" s="23">
        <f t="shared" si="15"/>
        <v>4280.3999999999996</v>
      </c>
      <c r="J1021" s="24">
        <v>6</v>
      </c>
    </row>
    <row r="1022" spans="3:10">
      <c r="C1022" s="21"/>
      <c r="D1022" s="21"/>
      <c r="E1022" s="22" t="s">
        <v>2045</v>
      </c>
      <c r="F1022" s="21" t="s">
        <v>2046</v>
      </c>
      <c r="G1022" s="22" t="s">
        <v>12</v>
      </c>
      <c r="H1022" s="23">
        <v>22774</v>
      </c>
      <c r="I1022" s="23">
        <f t="shared" si="15"/>
        <v>115691.92</v>
      </c>
      <c r="J1022" s="24">
        <v>5.08</v>
      </c>
    </row>
    <row r="1023" spans="3:10">
      <c r="C1023" s="21"/>
      <c r="D1023" s="21"/>
      <c r="E1023" s="22" t="s">
        <v>2047</v>
      </c>
      <c r="F1023" s="21" t="s">
        <v>2048</v>
      </c>
      <c r="G1023" s="22" t="s">
        <v>12</v>
      </c>
      <c r="H1023" s="23">
        <v>56.84</v>
      </c>
      <c r="I1023" s="23">
        <f t="shared" si="15"/>
        <v>1648.3600000000001</v>
      </c>
      <c r="J1023" s="24">
        <v>29</v>
      </c>
    </row>
    <row r="1024" spans="3:10">
      <c r="C1024" s="21"/>
      <c r="D1024" s="21"/>
      <c r="E1024" s="22" t="s">
        <v>2049</v>
      </c>
      <c r="F1024" s="21" t="s">
        <v>2050</v>
      </c>
      <c r="G1024" s="22" t="s">
        <v>12</v>
      </c>
      <c r="H1024" s="23">
        <v>916.4</v>
      </c>
      <c r="I1024" s="23">
        <f t="shared" si="15"/>
        <v>916.4</v>
      </c>
      <c r="J1024" s="24">
        <v>1</v>
      </c>
    </row>
    <row r="1025" spans="3:10">
      <c r="C1025" s="21"/>
      <c r="D1025" s="21"/>
      <c r="E1025" s="22" t="s">
        <v>2051</v>
      </c>
      <c r="F1025" s="21" t="s">
        <v>2052</v>
      </c>
      <c r="G1025" s="22" t="s">
        <v>12</v>
      </c>
      <c r="H1025" s="23">
        <v>547.23</v>
      </c>
      <c r="I1025" s="23">
        <f t="shared" si="15"/>
        <v>6019.5300000000007</v>
      </c>
      <c r="J1025" s="24">
        <v>11</v>
      </c>
    </row>
    <row r="1026" spans="3:10">
      <c r="C1026" s="21"/>
      <c r="D1026" s="21"/>
      <c r="E1026" s="22" t="s">
        <v>2053</v>
      </c>
      <c r="F1026" s="21" t="s">
        <v>2054</v>
      </c>
      <c r="G1026" s="22" t="s">
        <v>12</v>
      </c>
      <c r="H1026" s="23">
        <v>1566</v>
      </c>
      <c r="I1026" s="23">
        <f t="shared" si="15"/>
        <v>3132</v>
      </c>
      <c r="J1026" s="24">
        <v>2</v>
      </c>
    </row>
    <row r="1027" spans="3:10">
      <c r="C1027" s="21"/>
      <c r="D1027" s="21"/>
      <c r="E1027" s="22" t="s">
        <v>2055</v>
      </c>
      <c r="F1027" s="21" t="s">
        <v>2056</v>
      </c>
      <c r="G1027" s="22" t="s">
        <v>12</v>
      </c>
      <c r="H1027" s="23">
        <v>649.6</v>
      </c>
      <c r="I1027" s="23">
        <f t="shared" si="15"/>
        <v>863968</v>
      </c>
      <c r="J1027" s="24">
        <v>1330</v>
      </c>
    </row>
    <row r="1028" spans="3:10">
      <c r="C1028" s="21"/>
      <c r="D1028" s="21"/>
      <c r="E1028" s="22" t="s">
        <v>2057</v>
      </c>
      <c r="F1028" s="21" t="s">
        <v>2058</v>
      </c>
      <c r="G1028" s="22" t="s">
        <v>12</v>
      </c>
      <c r="H1028" s="23">
        <v>59</v>
      </c>
      <c r="I1028" s="23">
        <f t="shared" si="15"/>
        <v>59</v>
      </c>
      <c r="J1028" s="24">
        <v>1</v>
      </c>
    </row>
    <row r="1029" spans="3:10">
      <c r="C1029" s="21"/>
      <c r="D1029" s="21"/>
      <c r="E1029" s="22" t="s">
        <v>2059</v>
      </c>
      <c r="F1029" s="21" t="s">
        <v>2060</v>
      </c>
      <c r="G1029" s="22" t="s">
        <v>12</v>
      </c>
      <c r="H1029" s="23">
        <v>54.52</v>
      </c>
      <c r="I1029" s="23">
        <f t="shared" si="15"/>
        <v>7632.8</v>
      </c>
      <c r="J1029" s="24">
        <v>140</v>
      </c>
    </row>
    <row r="1030" spans="3:10">
      <c r="C1030" s="21"/>
      <c r="D1030" s="21"/>
      <c r="E1030" s="22" t="s">
        <v>2061</v>
      </c>
      <c r="F1030" s="21" t="s">
        <v>2062</v>
      </c>
      <c r="G1030" s="22" t="s">
        <v>447</v>
      </c>
      <c r="H1030" s="23">
        <v>771.4</v>
      </c>
      <c r="I1030" s="23">
        <f t="shared" si="15"/>
        <v>4628.3999999999996</v>
      </c>
      <c r="J1030" s="24">
        <v>6</v>
      </c>
    </row>
    <row r="1031" spans="3:10">
      <c r="C1031" s="21"/>
      <c r="D1031" s="21"/>
      <c r="E1031" s="22" t="s">
        <v>2063</v>
      </c>
      <c r="F1031" s="21" t="s">
        <v>2064</v>
      </c>
      <c r="G1031" s="22" t="s">
        <v>12</v>
      </c>
      <c r="H1031" s="23">
        <v>0</v>
      </c>
      <c r="I1031" s="23">
        <f t="shared" si="15"/>
        <v>0</v>
      </c>
      <c r="J1031" s="24">
        <v>7</v>
      </c>
    </row>
    <row r="1032" spans="3:10">
      <c r="C1032" s="21"/>
      <c r="D1032" s="21"/>
      <c r="E1032" s="22" t="s">
        <v>2065</v>
      </c>
      <c r="F1032" s="21" t="s">
        <v>2066</v>
      </c>
      <c r="G1032" s="22" t="s">
        <v>12</v>
      </c>
      <c r="H1032" s="23">
        <v>1386.2</v>
      </c>
      <c r="I1032" s="23">
        <f t="shared" si="15"/>
        <v>11089.6</v>
      </c>
      <c r="J1032" s="24">
        <v>8</v>
      </c>
    </row>
    <row r="1033" spans="3:10">
      <c r="C1033" s="21"/>
      <c r="D1033" s="21"/>
      <c r="E1033" s="22" t="s">
        <v>2067</v>
      </c>
      <c r="F1033" s="21" t="s">
        <v>2068</v>
      </c>
      <c r="G1033" s="22" t="s">
        <v>12</v>
      </c>
      <c r="H1033" s="23">
        <v>52.2</v>
      </c>
      <c r="I1033" s="23">
        <f t="shared" si="15"/>
        <v>2192.4</v>
      </c>
      <c r="J1033" s="24">
        <v>42</v>
      </c>
    </row>
    <row r="1034" spans="3:10">
      <c r="C1034" s="21"/>
      <c r="D1034" s="21"/>
      <c r="E1034" s="22" t="s">
        <v>2069</v>
      </c>
      <c r="F1034" s="21" t="s">
        <v>2070</v>
      </c>
      <c r="G1034" s="22" t="s">
        <v>1772</v>
      </c>
      <c r="H1034" s="23">
        <v>2064.8000000000002</v>
      </c>
      <c r="I1034" s="23">
        <f t="shared" si="15"/>
        <v>4129.6000000000004</v>
      </c>
      <c r="J1034" s="24">
        <v>2</v>
      </c>
    </row>
    <row r="1035" spans="3:10">
      <c r="C1035" s="21"/>
      <c r="D1035" s="21"/>
      <c r="E1035" s="22" t="s">
        <v>2071</v>
      </c>
      <c r="F1035" s="21" t="s">
        <v>2072</v>
      </c>
      <c r="G1035" s="22" t="s">
        <v>1772</v>
      </c>
      <c r="H1035" s="23">
        <v>4616.8</v>
      </c>
      <c r="I1035" s="23">
        <f t="shared" si="15"/>
        <v>4616.8</v>
      </c>
      <c r="J1035" s="24">
        <v>1</v>
      </c>
    </row>
    <row r="1036" spans="3:10">
      <c r="C1036" s="21"/>
      <c r="D1036" s="21"/>
      <c r="E1036" s="22" t="s">
        <v>2073</v>
      </c>
      <c r="F1036" s="21" t="s">
        <v>2074</v>
      </c>
      <c r="G1036" s="22" t="s">
        <v>12</v>
      </c>
      <c r="H1036" s="23">
        <v>63.8</v>
      </c>
      <c r="I1036" s="23">
        <f t="shared" si="15"/>
        <v>319</v>
      </c>
      <c r="J1036" s="24">
        <v>5</v>
      </c>
    </row>
    <row r="1037" spans="3:10">
      <c r="C1037" s="21"/>
      <c r="D1037" s="21"/>
      <c r="E1037" s="22" t="s">
        <v>2075</v>
      </c>
      <c r="F1037" s="21" t="s">
        <v>2076</v>
      </c>
      <c r="G1037" s="22" t="s">
        <v>1820</v>
      </c>
      <c r="H1037" s="23">
        <v>1577.6</v>
      </c>
      <c r="I1037" s="23">
        <f t="shared" si="15"/>
        <v>1577.6</v>
      </c>
      <c r="J1037" s="24">
        <v>1</v>
      </c>
    </row>
    <row r="1038" spans="3:10">
      <c r="C1038" s="21"/>
      <c r="D1038" s="21"/>
      <c r="E1038" s="22" t="s">
        <v>2077</v>
      </c>
      <c r="F1038" s="21" t="s">
        <v>2078</v>
      </c>
      <c r="G1038" s="22" t="s">
        <v>37</v>
      </c>
      <c r="H1038" s="23">
        <v>25.06</v>
      </c>
      <c r="I1038" s="23">
        <f t="shared" si="15"/>
        <v>2205.2799999999997</v>
      </c>
      <c r="J1038" s="24">
        <v>88</v>
      </c>
    </row>
    <row r="1039" spans="3:10">
      <c r="C1039" s="21"/>
      <c r="D1039" s="21"/>
      <c r="E1039" s="22" t="s">
        <v>2079</v>
      </c>
      <c r="F1039" s="21" t="s">
        <v>2080</v>
      </c>
      <c r="G1039" s="22" t="s">
        <v>12</v>
      </c>
      <c r="H1039" s="23">
        <v>66.08</v>
      </c>
      <c r="I1039" s="23">
        <f t="shared" si="15"/>
        <v>1519.84</v>
      </c>
      <c r="J1039" s="24">
        <v>23</v>
      </c>
    </row>
    <row r="1040" spans="3:10">
      <c r="C1040" s="21"/>
      <c r="D1040" s="21"/>
      <c r="E1040" s="22" t="s">
        <v>2081</v>
      </c>
      <c r="F1040" s="21" t="s">
        <v>2082</v>
      </c>
      <c r="G1040" s="22" t="s">
        <v>12</v>
      </c>
      <c r="H1040" s="23">
        <v>0</v>
      </c>
      <c r="I1040" s="23">
        <f t="shared" ref="I1040:I1103" si="16">SUM(H1040*J1040)</f>
        <v>0</v>
      </c>
      <c r="J1040" s="24">
        <v>1922</v>
      </c>
    </row>
    <row r="1041" spans="3:10">
      <c r="C1041" s="21"/>
      <c r="D1041" s="21"/>
      <c r="E1041" s="22" t="s">
        <v>2083</v>
      </c>
      <c r="F1041" s="21" t="s">
        <v>2084</v>
      </c>
      <c r="G1041" s="22" t="s">
        <v>12</v>
      </c>
      <c r="H1041" s="23">
        <v>8816</v>
      </c>
      <c r="I1041" s="23">
        <f t="shared" si="16"/>
        <v>8816</v>
      </c>
      <c r="J1041" s="24">
        <v>1</v>
      </c>
    </row>
    <row r="1042" spans="3:10">
      <c r="C1042" s="21"/>
      <c r="D1042" s="21"/>
      <c r="E1042" s="22" t="s">
        <v>2085</v>
      </c>
      <c r="F1042" s="21" t="s">
        <v>2086</v>
      </c>
      <c r="G1042" s="22" t="s">
        <v>12</v>
      </c>
      <c r="H1042" s="23">
        <v>13300</v>
      </c>
      <c r="I1042" s="23">
        <f t="shared" si="16"/>
        <v>26600</v>
      </c>
      <c r="J1042" s="24">
        <v>2</v>
      </c>
    </row>
    <row r="1043" spans="3:10">
      <c r="C1043" s="21"/>
      <c r="D1043" s="21"/>
      <c r="E1043" s="22" t="s">
        <v>2087</v>
      </c>
      <c r="F1043" s="21" t="s">
        <v>2088</v>
      </c>
      <c r="G1043" s="22" t="s">
        <v>12</v>
      </c>
      <c r="H1043" s="23">
        <v>10.33</v>
      </c>
      <c r="I1043" s="23">
        <f t="shared" si="16"/>
        <v>950.36</v>
      </c>
      <c r="J1043" s="24">
        <v>92</v>
      </c>
    </row>
    <row r="1044" spans="3:10">
      <c r="C1044" s="21"/>
      <c r="D1044" s="21"/>
      <c r="E1044" s="22" t="s">
        <v>2089</v>
      </c>
      <c r="F1044" s="21" t="s">
        <v>2090</v>
      </c>
      <c r="G1044" s="22" t="s">
        <v>12</v>
      </c>
      <c r="H1044" s="23">
        <v>12.39</v>
      </c>
      <c r="I1044" s="23">
        <f t="shared" si="16"/>
        <v>3828.51</v>
      </c>
      <c r="J1044" s="24">
        <v>309</v>
      </c>
    </row>
    <row r="1045" spans="3:10">
      <c r="C1045" s="21"/>
      <c r="D1045" s="21"/>
      <c r="E1045" s="22" t="s">
        <v>2091</v>
      </c>
      <c r="F1045" s="21" t="s">
        <v>2092</v>
      </c>
      <c r="G1045" s="22" t="s">
        <v>12</v>
      </c>
      <c r="H1045" s="23">
        <v>27.55</v>
      </c>
      <c r="I1045" s="23">
        <f t="shared" si="16"/>
        <v>16557.55</v>
      </c>
      <c r="J1045" s="24">
        <v>601</v>
      </c>
    </row>
    <row r="1046" spans="3:10">
      <c r="C1046" s="21"/>
      <c r="D1046" s="21"/>
      <c r="E1046" s="22" t="s">
        <v>2093</v>
      </c>
      <c r="F1046" s="21" t="s">
        <v>2094</v>
      </c>
      <c r="G1046" s="22" t="s">
        <v>12</v>
      </c>
      <c r="H1046" s="23">
        <v>20.88</v>
      </c>
      <c r="I1046" s="23">
        <f t="shared" si="16"/>
        <v>20.88</v>
      </c>
      <c r="J1046" s="24">
        <v>1</v>
      </c>
    </row>
    <row r="1047" spans="3:10">
      <c r="C1047" s="21"/>
      <c r="D1047" s="21"/>
      <c r="E1047" s="22" t="s">
        <v>2095</v>
      </c>
      <c r="F1047" s="21" t="s">
        <v>2096</v>
      </c>
      <c r="G1047" s="22" t="s">
        <v>12</v>
      </c>
      <c r="H1047" s="23">
        <v>66.08</v>
      </c>
      <c r="I1047" s="23">
        <f t="shared" si="16"/>
        <v>1718.08</v>
      </c>
      <c r="J1047" s="24">
        <v>26</v>
      </c>
    </row>
    <row r="1048" spans="3:10">
      <c r="C1048" s="21"/>
      <c r="D1048" s="21"/>
      <c r="E1048" s="22" t="s">
        <v>2097</v>
      </c>
      <c r="F1048" s="21" t="s">
        <v>2098</v>
      </c>
      <c r="G1048" s="22" t="s">
        <v>12</v>
      </c>
      <c r="H1048" s="23">
        <v>22480.799999999999</v>
      </c>
      <c r="I1048" s="23">
        <f t="shared" si="16"/>
        <v>22480.799999999999</v>
      </c>
      <c r="J1048" s="24">
        <v>1</v>
      </c>
    </row>
    <row r="1049" spans="3:10">
      <c r="C1049" s="21"/>
      <c r="D1049" s="21"/>
      <c r="E1049" s="22" t="s">
        <v>2099</v>
      </c>
      <c r="F1049" s="21" t="s">
        <v>2100</v>
      </c>
      <c r="G1049" s="22" t="s">
        <v>12</v>
      </c>
      <c r="H1049" s="23">
        <v>348</v>
      </c>
      <c r="I1049" s="23">
        <f t="shared" si="16"/>
        <v>348</v>
      </c>
      <c r="J1049" s="24">
        <v>1</v>
      </c>
    </row>
    <row r="1050" spans="3:10">
      <c r="C1050" s="21"/>
      <c r="D1050" s="21"/>
      <c r="E1050" s="22" t="s">
        <v>2101</v>
      </c>
      <c r="F1050" s="21" t="s">
        <v>2102</v>
      </c>
      <c r="G1050" s="22" t="s">
        <v>12</v>
      </c>
      <c r="H1050" s="23">
        <v>211.12</v>
      </c>
      <c r="I1050" s="23">
        <f t="shared" si="16"/>
        <v>2533.44</v>
      </c>
      <c r="J1050" s="24">
        <v>12</v>
      </c>
    </row>
    <row r="1051" spans="3:10">
      <c r="C1051" s="21"/>
      <c r="D1051" s="21"/>
      <c r="E1051" s="22" t="s">
        <v>2103</v>
      </c>
      <c r="F1051" s="21" t="s">
        <v>2104</v>
      </c>
      <c r="G1051" s="22" t="s">
        <v>12</v>
      </c>
      <c r="H1051" s="23">
        <v>7.08</v>
      </c>
      <c r="I1051" s="23">
        <f t="shared" si="16"/>
        <v>870.84</v>
      </c>
      <c r="J1051" s="24">
        <v>123</v>
      </c>
    </row>
    <row r="1052" spans="3:10">
      <c r="C1052" s="21"/>
      <c r="D1052" s="21"/>
      <c r="E1052" s="22" t="s">
        <v>2105</v>
      </c>
      <c r="F1052" s="21" t="s">
        <v>2106</v>
      </c>
      <c r="G1052" s="22" t="s">
        <v>12</v>
      </c>
      <c r="H1052" s="23">
        <v>22.41</v>
      </c>
      <c r="I1052" s="23">
        <f t="shared" si="16"/>
        <v>2621.97</v>
      </c>
      <c r="J1052" s="24">
        <v>117</v>
      </c>
    </row>
    <row r="1053" spans="3:10">
      <c r="C1053" s="21"/>
      <c r="D1053" s="21"/>
      <c r="E1053" s="22" t="s">
        <v>2107</v>
      </c>
      <c r="F1053" s="21" t="s">
        <v>2108</v>
      </c>
      <c r="G1053" s="22" t="s">
        <v>12</v>
      </c>
      <c r="H1053" s="23">
        <v>360.2</v>
      </c>
      <c r="I1053" s="23">
        <f t="shared" si="16"/>
        <v>2521.4</v>
      </c>
      <c r="J1053" s="24">
        <v>7</v>
      </c>
    </row>
    <row r="1054" spans="3:10">
      <c r="C1054" s="21"/>
      <c r="D1054" s="21"/>
      <c r="E1054" s="22" t="s">
        <v>2109</v>
      </c>
      <c r="F1054" s="21" t="s">
        <v>2110</v>
      </c>
      <c r="G1054" s="22" t="s">
        <v>12</v>
      </c>
      <c r="H1054" s="23">
        <v>545.20000000000005</v>
      </c>
      <c r="I1054" s="23">
        <f t="shared" si="16"/>
        <v>1635.6000000000001</v>
      </c>
      <c r="J1054" s="24">
        <v>3</v>
      </c>
    </row>
    <row r="1055" spans="3:10">
      <c r="C1055" s="21"/>
      <c r="D1055" s="21"/>
      <c r="E1055" s="22" t="s">
        <v>2111</v>
      </c>
      <c r="F1055" s="21" t="s">
        <v>2112</v>
      </c>
      <c r="G1055" s="22" t="s">
        <v>12</v>
      </c>
      <c r="H1055" s="23">
        <v>446.6</v>
      </c>
      <c r="I1055" s="23">
        <f t="shared" si="16"/>
        <v>4019.4</v>
      </c>
      <c r="J1055" s="24">
        <v>9</v>
      </c>
    </row>
    <row r="1056" spans="3:10">
      <c r="C1056" s="21"/>
      <c r="D1056" s="21"/>
      <c r="E1056" s="22" t="s">
        <v>2113</v>
      </c>
      <c r="F1056" s="21" t="s">
        <v>1852</v>
      </c>
      <c r="G1056" s="22" t="s">
        <v>252</v>
      </c>
      <c r="H1056" s="23">
        <v>522</v>
      </c>
      <c r="I1056" s="23">
        <f t="shared" si="16"/>
        <v>1044</v>
      </c>
      <c r="J1056" s="24">
        <v>2</v>
      </c>
    </row>
    <row r="1057" spans="3:10">
      <c r="C1057" s="21"/>
      <c r="D1057" s="21"/>
      <c r="E1057" s="22" t="s">
        <v>2114</v>
      </c>
      <c r="F1057" s="21" t="s">
        <v>2115</v>
      </c>
      <c r="G1057" s="22" t="s">
        <v>12</v>
      </c>
      <c r="H1057" s="23">
        <v>2204</v>
      </c>
      <c r="I1057" s="23">
        <f t="shared" si="16"/>
        <v>26448</v>
      </c>
      <c r="J1057" s="24">
        <v>12</v>
      </c>
    </row>
    <row r="1058" spans="3:10">
      <c r="C1058" s="21"/>
      <c r="D1058" s="21"/>
      <c r="E1058" s="22" t="s">
        <v>2116</v>
      </c>
      <c r="F1058" s="21" t="s">
        <v>2117</v>
      </c>
      <c r="G1058" s="22" t="s">
        <v>12</v>
      </c>
      <c r="H1058" s="23">
        <v>25868</v>
      </c>
      <c r="I1058" s="23">
        <f t="shared" si="16"/>
        <v>129340</v>
      </c>
      <c r="J1058" s="24">
        <v>5</v>
      </c>
    </row>
    <row r="1059" spans="3:10">
      <c r="C1059" s="21"/>
      <c r="D1059" s="21"/>
      <c r="E1059" s="22" t="s">
        <v>2118</v>
      </c>
      <c r="F1059" s="21" t="s">
        <v>2119</v>
      </c>
      <c r="G1059" s="22" t="s">
        <v>12</v>
      </c>
      <c r="H1059" s="23">
        <v>0</v>
      </c>
      <c r="I1059" s="23">
        <f t="shared" si="16"/>
        <v>0</v>
      </c>
      <c r="J1059" s="24">
        <v>1</v>
      </c>
    </row>
    <row r="1060" spans="3:10">
      <c r="C1060" s="21"/>
      <c r="D1060" s="21"/>
      <c r="E1060" s="22" t="s">
        <v>2120</v>
      </c>
      <c r="F1060" s="21" t="s">
        <v>2121</v>
      </c>
      <c r="G1060" s="22" t="s">
        <v>1167</v>
      </c>
      <c r="H1060" s="23">
        <v>29928</v>
      </c>
      <c r="I1060" s="23">
        <f t="shared" si="16"/>
        <v>29928</v>
      </c>
      <c r="J1060" s="24">
        <v>1</v>
      </c>
    </row>
    <row r="1061" spans="3:10">
      <c r="C1061" s="21"/>
      <c r="D1061" s="21"/>
      <c r="E1061" s="22" t="s">
        <v>2122</v>
      </c>
      <c r="F1061" s="21" t="s">
        <v>2123</v>
      </c>
      <c r="G1061" s="22" t="s">
        <v>12</v>
      </c>
      <c r="H1061" s="23">
        <v>278.39999999999998</v>
      </c>
      <c r="I1061" s="23">
        <f t="shared" si="16"/>
        <v>278.39999999999998</v>
      </c>
      <c r="J1061" s="24">
        <v>1</v>
      </c>
    </row>
    <row r="1062" spans="3:10">
      <c r="C1062" s="21"/>
      <c r="D1062" s="21"/>
      <c r="E1062" s="22" t="s">
        <v>2124</v>
      </c>
      <c r="F1062" s="21" t="s">
        <v>2125</v>
      </c>
      <c r="G1062" s="22" t="s">
        <v>1772</v>
      </c>
      <c r="H1062" s="23">
        <v>639.16</v>
      </c>
      <c r="I1062" s="23">
        <f t="shared" si="16"/>
        <v>12144.039999999999</v>
      </c>
      <c r="J1062" s="24">
        <v>19</v>
      </c>
    </row>
    <row r="1063" spans="3:10">
      <c r="C1063" s="21"/>
      <c r="D1063" s="21"/>
      <c r="E1063" s="22" t="s">
        <v>2126</v>
      </c>
      <c r="F1063" s="21" t="s">
        <v>2127</v>
      </c>
      <c r="G1063" s="22" t="s">
        <v>12</v>
      </c>
      <c r="H1063" s="23">
        <v>396.72</v>
      </c>
      <c r="I1063" s="23">
        <f t="shared" si="16"/>
        <v>44829.36</v>
      </c>
      <c r="J1063" s="24">
        <v>113</v>
      </c>
    </row>
    <row r="1064" spans="3:10">
      <c r="C1064" s="21"/>
      <c r="D1064" s="21"/>
      <c r="E1064" s="22" t="s">
        <v>2128</v>
      </c>
      <c r="F1064" s="21" t="s">
        <v>2129</v>
      </c>
      <c r="G1064" s="22" t="s">
        <v>2130</v>
      </c>
      <c r="H1064" s="23">
        <v>1100</v>
      </c>
      <c r="I1064" s="23">
        <f t="shared" si="16"/>
        <v>1100</v>
      </c>
      <c r="J1064" s="24">
        <v>1</v>
      </c>
    </row>
    <row r="1065" spans="3:10">
      <c r="C1065" s="21"/>
      <c r="D1065" s="21"/>
      <c r="E1065" s="22" t="s">
        <v>2131</v>
      </c>
      <c r="F1065" s="21" t="s">
        <v>2132</v>
      </c>
      <c r="G1065" s="22" t="s">
        <v>12</v>
      </c>
      <c r="H1065" s="23">
        <v>1100</v>
      </c>
      <c r="I1065" s="23">
        <f t="shared" si="16"/>
        <v>1100</v>
      </c>
      <c r="J1065" s="24">
        <v>1</v>
      </c>
    </row>
    <row r="1066" spans="3:10">
      <c r="C1066" s="21"/>
      <c r="D1066" s="21"/>
      <c r="E1066" s="22" t="s">
        <v>2133</v>
      </c>
      <c r="F1066" s="21" t="s">
        <v>2134</v>
      </c>
      <c r="G1066" s="22" t="s">
        <v>12</v>
      </c>
      <c r="H1066" s="23">
        <v>30</v>
      </c>
      <c r="I1066" s="23">
        <f t="shared" si="16"/>
        <v>4500</v>
      </c>
      <c r="J1066" s="24">
        <v>150</v>
      </c>
    </row>
    <row r="1067" spans="3:10">
      <c r="C1067" s="21"/>
      <c r="D1067" s="21"/>
      <c r="E1067" s="22" t="s">
        <v>2135</v>
      </c>
      <c r="F1067" s="21" t="s">
        <v>2136</v>
      </c>
      <c r="G1067" s="22" t="s">
        <v>12</v>
      </c>
      <c r="H1067" s="23">
        <v>3132</v>
      </c>
      <c r="I1067" s="23">
        <f t="shared" si="16"/>
        <v>9396</v>
      </c>
      <c r="J1067" s="24">
        <v>3</v>
      </c>
    </row>
    <row r="1068" spans="3:10">
      <c r="C1068" s="21"/>
      <c r="D1068" s="21"/>
      <c r="E1068" s="22" t="s">
        <v>2137</v>
      </c>
      <c r="F1068" s="21" t="s">
        <v>2138</v>
      </c>
      <c r="G1068" s="22" t="s">
        <v>12</v>
      </c>
      <c r="H1068" s="23">
        <v>3056.6</v>
      </c>
      <c r="I1068" s="23">
        <f t="shared" si="16"/>
        <v>6113.2</v>
      </c>
      <c r="J1068" s="24">
        <v>2</v>
      </c>
    </row>
    <row r="1069" spans="3:10">
      <c r="C1069" s="21"/>
      <c r="D1069" s="21"/>
      <c r="E1069" s="22" t="s">
        <v>2139</v>
      </c>
      <c r="F1069" s="21" t="s">
        <v>2140</v>
      </c>
      <c r="G1069" s="22" t="s">
        <v>295</v>
      </c>
      <c r="H1069" s="23">
        <v>488.59</v>
      </c>
      <c r="I1069" s="23">
        <f t="shared" si="16"/>
        <v>1465.77</v>
      </c>
      <c r="J1069" s="24">
        <v>3</v>
      </c>
    </row>
    <row r="1070" spans="3:10">
      <c r="C1070" s="21"/>
      <c r="D1070" s="21"/>
      <c r="E1070" s="22" t="s">
        <v>2141</v>
      </c>
      <c r="F1070" s="21" t="s">
        <v>2142</v>
      </c>
      <c r="G1070" s="22" t="s">
        <v>12</v>
      </c>
      <c r="H1070" s="23">
        <v>377.6</v>
      </c>
      <c r="I1070" s="23">
        <f t="shared" si="16"/>
        <v>377.6</v>
      </c>
      <c r="J1070" s="24">
        <v>1</v>
      </c>
    </row>
    <row r="1071" spans="3:10">
      <c r="C1071" s="21"/>
      <c r="D1071" s="21"/>
      <c r="E1071" s="22" t="s">
        <v>2143</v>
      </c>
      <c r="F1071" s="21" t="s">
        <v>2144</v>
      </c>
      <c r="G1071" s="22" t="s">
        <v>447</v>
      </c>
      <c r="H1071" s="23">
        <v>1740</v>
      </c>
      <c r="I1071" s="23">
        <f t="shared" si="16"/>
        <v>5220</v>
      </c>
      <c r="J1071" s="24">
        <v>3</v>
      </c>
    </row>
    <row r="1072" spans="3:10">
      <c r="C1072" s="21"/>
      <c r="D1072" s="21"/>
      <c r="E1072" s="22" t="s">
        <v>2145</v>
      </c>
      <c r="F1072" s="21" t="s">
        <v>2146</v>
      </c>
      <c r="G1072" s="22" t="s">
        <v>447</v>
      </c>
      <c r="H1072" s="23">
        <v>542.88</v>
      </c>
      <c r="I1072" s="23">
        <f t="shared" si="16"/>
        <v>3257.2799999999997</v>
      </c>
      <c r="J1072" s="24">
        <v>6</v>
      </c>
    </row>
    <row r="1073" spans="3:10">
      <c r="C1073" s="21"/>
      <c r="D1073" s="21"/>
      <c r="E1073" s="22" t="s">
        <v>2147</v>
      </c>
      <c r="F1073" s="21" t="s">
        <v>2148</v>
      </c>
      <c r="G1073" s="22" t="s">
        <v>12</v>
      </c>
      <c r="H1073" s="23">
        <v>389.91</v>
      </c>
      <c r="I1073" s="23">
        <f t="shared" si="16"/>
        <v>389.91</v>
      </c>
      <c r="J1073" s="24">
        <v>1</v>
      </c>
    </row>
    <row r="1074" spans="3:10">
      <c r="C1074" s="21"/>
      <c r="D1074" s="21"/>
      <c r="E1074" s="22" t="s">
        <v>2149</v>
      </c>
      <c r="F1074" s="21" t="s">
        <v>2150</v>
      </c>
      <c r="G1074" s="22" t="s">
        <v>12</v>
      </c>
      <c r="H1074" s="23">
        <v>29.5</v>
      </c>
      <c r="I1074" s="23">
        <f t="shared" si="16"/>
        <v>29.5</v>
      </c>
      <c r="J1074" s="24">
        <v>1</v>
      </c>
    </row>
    <row r="1075" spans="3:10">
      <c r="C1075" s="21"/>
      <c r="D1075" s="21"/>
      <c r="E1075" s="22" t="s">
        <v>2151</v>
      </c>
      <c r="F1075" s="21" t="s">
        <v>2152</v>
      </c>
      <c r="G1075" s="22" t="s">
        <v>12</v>
      </c>
      <c r="H1075" s="23">
        <v>29.5</v>
      </c>
      <c r="I1075" s="23">
        <f t="shared" si="16"/>
        <v>442.5</v>
      </c>
      <c r="J1075" s="24">
        <v>15</v>
      </c>
    </row>
    <row r="1076" spans="3:10">
      <c r="C1076" s="21"/>
      <c r="D1076" s="21"/>
      <c r="E1076" s="22" t="s">
        <v>2153</v>
      </c>
      <c r="F1076" s="21" t="s">
        <v>2154</v>
      </c>
      <c r="G1076" s="22" t="s">
        <v>12</v>
      </c>
      <c r="H1076" s="23">
        <v>1991.84</v>
      </c>
      <c r="I1076" s="23">
        <f t="shared" si="16"/>
        <v>39836.799999999996</v>
      </c>
      <c r="J1076" s="24">
        <v>20</v>
      </c>
    </row>
    <row r="1077" spans="3:10">
      <c r="C1077" s="21"/>
      <c r="D1077" s="21"/>
      <c r="E1077" s="22" t="s">
        <v>2155</v>
      </c>
      <c r="F1077" s="21" t="s">
        <v>2156</v>
      </c>
      <c r="G1077" s="22" t="s">
        <v>12</v>
      </c>
      <c r="H1077" s="23">
        <v>216.92</v>
      </c>
      <c r="I1077" s="23">
        <f t="shared" si="16"/>
        <v>3687.64</v>
      </c>
      <c r="J1077" s="24">
        <v>17</v>
      </c>
    </row>
    <row r="1078" spans="3:10">
      <c r="C1078" s="21"/>
      <c r="D1078" s="21"/>
      <c r="E1078" s="22" t="s">
        <v>2157</v>
      </c>
      <c r="F1078" s="21" t="s">
        <v>2158</v>
      </c>
      <c r="G1078" s="22" t="s">
        <v>12</v>
      </c>
      <c r="H1078" s="23">
        <v>162.4</v>
      </c>
      <c r="I1078" s="23">
        <f t="shared" si="16"/>
        <v>162.4</v>
      </c>
      <c r="J1078" s="24">
        <v>1</v>
      </c>
    </row>
    <row r="1079" spans="3:10">
      <c r="C1079" s="21"/>
      <c r="D1079" s="21"/>
      <c r="E1079" s="22" t="s">
        <v>2159</v>
      </c>
      <c r="F1079" s="21" t="s">
        <v>2160</v>
      </c>
      <c r="G1079" s="22" t="s">
        <v>12</v>
      </c>
      <c r="H1079" s="23">
        <v>578.84</v>
      </c>
      <c r="I1079" s="23">
        <f t="shared" si="16"/>
        <v>578.84</v>
      </c>
      <c r="J1079" s="24">
        <v>1</v>
      </c>
    </row>
    <row r="1080" spans="3:10">
      <c r="C1080" s="21"/>
      <c r="D1080" s="21"/>
      <c r="E1080" s="22" t="s">
        <v>2161</v>
      </c>
      <c r="F1080" s="21" t="s">
        <v>2162</v>
      </c>
      <c r="G1080" s="22" t="s">
        <v>12</v>
      </c>
      <c r="H1080" s="23">
        <v>138.04</v>
      </c>
      <c r="I1080" s="23">
        <f t="shared" si="16"/>
        <v>276.08</v>
      </c>
      <c r="J1080" s="24">
        <v>2</v>
      </c>
    </row>
    <row r="1081" spans="3:10">
      <c r="C1081" s="21"/>
      <c r="D1081" s="21"/>
      <c r="E1081" s="22" t="s">
        <v>2163</v>
      </c>
      <c r="F1081" s="21" t="s">
        <v>2164</v>
      </c>
      <c r="G1081" s="22" t="s">
        <v>37</v>
      </c>
      <c r="H1081" s="23">
        <v>301.60000000000002</v>
      </c>
      <c r="I1081" s="23">
        <f t="shared" si="16"/>
        <v>3016</v>
      </c>
      <c r="J1081" s="24">
        <v>10</v>
      </c>
    </row>
    <row r="1082" spans="3:10">
      <c r="C1082" s="21"/>
      <c r="D1082" s="21"/>
      <c r="E1082" s="22" t="s">
        <v>2165</v>
      </c>
      <c r="F1082" s="21" t="s">
        <v>2166</v>
      </c>
      <c r="G1082" s="22" t="s">
        <v>37</v>
      </c>
      <c r="H1082" s="23">
        <v>440.8</v>
      </c>
      <c r="I1082" s="23">
        <f t="shared" si="16"/>
        <v>40553.599999999999</v>
      </c>
      <c r="J1082" s="24">
        <v>92</v>
      </c>
    </row>
    <row r="1083" spans="3:10">
      <c r="C1083" s="21"/>
      <c r="D1083" s="21"/>
      <c r="E1083" s="22" t="s">
        <v>2167</v>
      </c>
      <c r="F1083" s="21" t="s">
        <v>2168</v>
      </c>
      <c r="G1083" s="22" t="s">
        <v>37</v>
      </c>
      <c r="H1083" s="23">
        <v>609</v>
      </c>
      <c r="I1083" s="23">
        <f t="shared" si="16"/>
        <v>101703</v>
      </c>
      <c r="J1083" s="24">
        <v>167</v>
      </c>
    </row>
    <row r="1084" spans="3:10">
      <c r="C1084" s="21"/>
      <c r="D1084" s="21"/>
      <c r="E1084" s="22" t="s">
        <v>2169</v>
      </c>
      <c r="F1084" s="21" t="s">
        <v>2170</v>
      </c>
      <c r="G1084" s="22" t="s">
        <v>252</v>
      </c>
      <c r="H1084" s="23">
        <v>5283.8</v>
      </c>
      <c r="I1084" s="23">
        <f t="shared" si="16"/>
        <v>5495.152</v>
      </c>
      <c r="J1084" s="24">
        <v>1.04</v>
      </c>
    </row>
    <row r="1085" spans="3:10">
      <c r="C1085" s="21"/>
      <c r="D1085" s="21"/>
      <c r="E1085" s="22" t="s">
        <v>2171</v>
      </c>
      <c r="F1085" s="21" t="s">
        <v>2172</v>
      </c>
      <c r="G1085" s="22" t="s">
        <v>1167</v>
      </c>
      <c r="H1085" s="23">
        <v>1276</v>
      </c>
      <c r="I1085" s="23">
        <f t="shared" si="16"/>
        <v>7656</v>
      </c>
      <c r="J1085" s="24">
        <v>6</v>
      </c>
    </row>
    <row r="1086" spans="3:10">
      <c r="C1086" s="21"/>
      <c r="D1086" s="21"/>
      <c r="E1086" s="22" t="s">
        <v>2173</v>
      </c>
      <c r="F1086" s="21" t="s">
        <v>2174</v>
      </c>
      <c r="G1086" s="22" t="s">
        <v>12</v>
      </c>
      <c r="H1086" s="23">
        <v>16066</v>
      </c>
      <c r="I1086" s="23">
        <f t="shared" si="16"/>
        <v>48198</v>
      </c>
      <c r="J1086" s="24">
        <v>3</v>
      </c>
    </row>
    <row r="1087" spans="3:10">
      <c r="C1087" s="21"/>
      <c r="D1087" s="21"/>
      <c r="E1087" s="22" t="s">
        <v>2175</v>
      </c>
      <c r="F1087" s="21" t="s">
        <v>2176</v>
      </c>
      <c r="G1087" s="22" t="s">
        <v>12</v>
      </c>
      <c r="H1087" s="23">
        <v>1044</v>
      </c>
      <c r="I1087" s="23">
        <f t="shared" si="16"/>
        <v>20880</v>
      </c>
      <c r="J1087" s="24">
        <v>20</v>
      </c>
    </row>
    <row r="1088" spans="3:10">
      <c r="C1088" s="21"/>
      <c r="D1088" s="21"/>
      <c r="E1088" s="22" t="s">
        <v>2177</v>
      </c>
      <c r="F1088" s="21" t="s">
        <v>2178</v>
      </c>
      <c r="G1088" s="22" t="s">
        <v>12</v>
      </c>
      <c r="H1088" s="23">
        <v>298.12</v>
      </c>
      <c r="I1088" s="23">
        <f t="shared" si="16"/>
        <v>23849.599999999999</v>
      </c>
      <c r="J1088" s="24">
        <v>80</v>
      </c>
    </row>
    <row r="1089" spans="3:10">
      <c r="C1089" s="21"/>
      <c r="D1089" s="21"/>
      <c r="E1089" s="22" t="s">
        <v>2179</v>
      </c>
      <c r="F1089" s="21" t="s">
        <v>2180</v>
      </c>
      <c r="G1089" s="22" t="s">
        <v>12</v>
      </c>
      <c r="H1089" s="23">
        <v>4060</v>
      </c>
      <c r="I1089" s="23">
        <f t="shared" si="16"/>
        <v>8120</v>
      </c>
      <c r="J1089" s="24">
        <v>2</v>
      </c>
    </row>
    <row r="1090" spans="3:10">
      <c r="C1090" s="21"/>
      <c r="D1090" s="21"/>
      <c r="E1090" s="22" t="s">
        <v>2181</v>
      </c>
      <c r="F1090" s="21" t="s">
        <v>2182</v>
      </c>
      <c r="G1090" s="22" t="s">
        <v>12</v>
      </c>
      <c r="H1090" s="23">
        <v>87</v>
      </c>
      <c r="I1090" s="23">
        <f t="shared" si="16"/>
        <v>261</v>
      </c>
      <c r="J1090" s="24">
        <v>3</v>
      </c>
    </row>
    <row r="1091" spans="3:10">
      <c r="C1091" s="21"/>
      <c r="D1091" s="21"/>
      <c r="E1091" s="22" t="s">
        <v>2183</v>
      </c>
      <c r="F1091" s="21" t="s">
        <v>2184</v>
      </c>
      <c r="G1091" s="22" t="s">
        <v>12</v>
      </c>
      <c r="H1091" s="23">
        <v>3074</v>
      </c>
      <c r="I1091" s="23">
        <f t="shared" si="16"/>
        <v>6148</v>
      </c>
      <c r="J1091" s="24">
        <v>2</v>
      </c>
    </row>
    <row r="1092" spans="3:10">
      <c r="C1092" s="21"/>
      <c r="D1092" s="21"/>
      <c r="E1092" s="22" t="s">
        <v>2185</v>
      </c>
      <c r="F1092" s="21" t="s">
        <v>2186</v>
      </c>
      <c r="G1092" s="22" t="s">
        <v>12</v>
      </c>
      <c r="H1092" s="23">
        <v>127.6</v>
      </c>
      <c r="I1092" s="23">
        <f t="shared" si="16"/>
        <v>382.79999999999995</v>
      </c>
      <c r="J1092" s="24">
        <v>3</v>
      </c>
    </row>
    <row r="1093" spans="3:10">
      <c r="C1093" s="21"/>
      <c r="D1093" s="21"/>
      <c r="E1093" s="22" t="s">
        <v>2187</v>
      </c>
      <c r="F1093" s="21" t="s">
        <v>2188</v>
      </c>
      <c r="G1093" s="22" t="s">
        <v>12</v>
      </c>
      <c r="H1093" s="23">
        <v>754</v>
      </c>
      <c r="I1093" s="23">
        <f t="shared" si="16"/>
        <v>10556</v>
      </c>
      <c r="J1093" s="24">
        <v>14</v>
      </c>
    </row>
    <row r="1094" spans="3:10">
      <c r="C1094" s="21"/>
      <c r="D1094" s="21"/>
      <c r="E1094" s="22" t="s">
        <v>2189</v>
      </c>
      <c r="F1094" s="21" t="s">
        <v>2190</v>
      </c>
      <c r="G1094" s="22" t="s">
        <v>12</v>
      </c>
      <c r="H1094" s="23">
        <v>1044</v>
      </c>
      <c r="I1094" s="23">
        <f t="shared" si="16"/>
        <v>18792</v>
      </c>
      <c r="J1094" s="24">
        <v>18</v>
      </c>
    </row>
    <row r="1095" spans="3:10">
      <c r="C1095" s="21"/>
      <c r="D1095" s="21"/>
      <c r="E1095" s="22" t="s">
        <v>2191</v>
      </c>
      <c r="F1095" s="21" t="s">
        <v>2192</v>
      </c>
      <c r="G1095" s="22" t="s">
        <v>12</v>
      </c>
      <c r="H1095" s="23">
        <v>1566</v>
      </c>
      <c r="I1095" s="23">
        <f t="shared" si="16"/>
        <v>9396</v>
      </c>
      <c r="J1095" s="24">
        <v>6</v>
      </c>
    </row>
    <row r="1096" spans="3:10">
      <c r="C1096" s="21"/>
      <c r="D1096" s="21"/>
      <c r="E1096" s="22" t="s">
        <v>2193</v>
      </c>
      <c r="F1096" s="21" t="s">
        <v>2194</v>
      </c>
      <c r="G1096" s="22" t="s">
        <v>12</v>
      </c>
      <c r="H1096" s="23">
        <v>2185.44</v>
      </c>
      <c r="I1096" s="23">
        <f t="shared" si="16"/>
        <v>43708.800000000003</v>
      </c>
      <c r="J1096" s="24">
        <v>20</v>
      </c>
    </row>
    <row r="1097" spans="3:10">
      <c r="C1097" s="21"/>
      <c r="D1097" s="21"/>
      <c r="E1097" s="22" t="s">
        <v>2195</v>
      </c>
      <c r="F1097" s="21" t="s">
        <v>2196</v>
      </c>
      <c r="G1097" s="22" t="s">
        <v>12</v>
      </c>
      <c r="H1097" s="23">
        <v>2146</v>
      </c>
      <c r="I1097" s="23">
        <f t="shared" si="16"/>
        <v>21460</v>
      </c>
      <c r="J1097" s="24">
        <v>10</v>
      </c>
    </row>
    <row r="1098" spans="3:10">
      <c r="C1098" s="21"/>
      <c r="D1098" s="21"/>
      <c r="E1098" s="22" t="s">
        <v>2197</v>
      </c>
      <c r="F1098" s="21" t="s">
        <v>2198</v>
      </c>
      <c r="G1098" s="22" t="s">
        <v>12</v>
      </c>
      <c r="H1098" s="23">
        <v>2099.6</v>
      </c>
      <c r="I1098" s="23">
        <f t="shared" si="16"/>
        <v>18896.399999999998</v>
      </c>
      <c r="J1098" s="24">
        <v>9</v>
      </c>
    </row>
    <row r="1099" spans="3:10">
      <c r="C1099" s="21"/>
      <c r="D1099" s="21"/>
      <c r="E1099" s="22" t="s">
        <v>2199</v>
      </c>
      <c r="F1099" s="21" t="s">
        <v>2200</v>
      </c>
      <c r="G1099" s="22" t="s">
        <v>1167</v>
      </c>
      <c r="H1099" s="23">
        <v>2668</v>
      </c>
      <c r="I1099" s="23">
        <f t="shared" si="16"/>
        <v>541604</v>
      </c>
      <c r="J1099" s="24">
        <v>203</v>
      </c>
    </row>
    <row r="1100" spans="3:10">
      <c r="C1100" s="21"/>
      <c r="D1100" s="21"/>
      <c r="E1100" s="22" t="s">
        <v>2201</v>
      </c>
      <c r="F1100" s="21" t="s">
        <v>2202</v>
      </c>
      <c r="G1100" s="22" t="s">
        <v>37</v>
      </c>
      <c r="H1100" s="23">
        <v>1276</v>
      </c>
      <c r="I1100" s="23">
        <f t="shared" si="16"/>
        <v>52316</v>
      </c>
      <c r="J1100" s="24">
        <v>41</v>
      </c>
    </row>
    <row r="1101" spans="3:10">
      <c r="C1101" s="21"/>
      <c r="D1101" s="21"/>
      <c r="E1101" s="22" t="s">
        <v>2203</v>
      </c>
      <c r="F1101" s="21" t="s">
        <v>2204</v>
      </c>
      <c r="G1101" s="22" t="s">
        <v>12</v>
      </c>
      <c r="H1101" s="23">
        <v>218.3</v>
      </c>
      <c r="I1101" s="23">
        <f t="shared" si="16"/>
        <v>1528.1000000000001</v>
      </c>
      <c r="J1101" s="24">
        <v>7</v>
      </c>
    </row>
    <row r="1102" spans="3:10">
      <c r="C1102" s="21"/>
      <c r="D1102" s="21"/>
      <c r="E1102" s="22" t="s">
        <v>2205</v>
      </c>
      <c r="F1102" s="21" t="s">
        <v>2206</v>
      </c>
      <c r="G1102" s="22" t="s">
        <v>12</v>
      </c>
      <c r="H1102" s="23">
        <v>208.8</v>
      </c>
      <c r="I1102" s="23">
        <f t="shared" si="16"/>
        <v>208.8</v>
      </c>
      <c r="J1102" s="24">
        <v>1</v>
      </c>
    </row>
    <row r="1103" spans="3:10">
      <c r="C1103" s="21"/>
      <c r="D1103" s="21"/>
      <c r="E1103" s="22" t="s">
        <v>2207</v>
      </c>
      <c r="F1103" s="21" t="s">
        <v>2208</v>
      </c>
      <c r="G1103" s="22" t="s">
        <v>1692</v>
      </c>
      <c r="H1103" s="23">
        <v>5220</v>
      </c>
      <c r="I1103" s="23">
        <f t="shared" si="16"/>
        <v>10440</v>
      </c>
      <c r="J1103" s="24">
        <v>2</v>
      </c>
    </row>
    <row r="1104" spans="3:10">
      <c r="C1104" s="21"/>
      <c r="D1104" s="21"/>
      <c r="E1104" s="22" t="s">
        <v>2209</v>
      </c>
      <c r="F1104" s="21" t="s">
        <v>2210</v>
      </c>
      <c r="G1104" s="22" t="s">
        <v>12</v>
      </c>
      <c r="H1104" s="23">
        <v>47096</v>
      </c>
      <c r="I1104" s="23">
        <f t="shared" ref="I1104:I1167" si="17">SUM(H1104*J1104)</f>
        <v>235480</v>
      </c>
      <c r="J1104" s="24">
        <v>5</v>
      </c>
    </row>
    <row r="1105" spans="3:10">
      <c r="C1105" s="21"/>
      <c r="D1105" s="21"/>
      <c r="E1105" s="22" t="s">
        <v>2211</v>
      </c>
      <c r="F1105" s="21" t="s">
        <v>2212</v>
      </c>
      <c r="G1105" s="22" t="s">
        <v>1692</v>
      </c>
      <c r="H1105" s="23">
        <v>2795.6</v>
      </c>
      <c r="I1105" s="23">
        <f t="shared" si="17"/>
        <v>8386.7999999999993</v>
      </c>
      <c r="J1105" s="24">
        <v>3</v>
      </c>
    </row>
    <row r="1106" spans="3:10">
      <c r="C1106" s="21"/>
      <c r="D1106" s="21"/>
      <c r="E1106" s="22" t="s">
        <v>2213</v>
      </c>
      <c r="F1106" s="21" t="s">
        <v>2214</v>
      </c>
      <c r="G1106" s="22" t="s">
        <v>12</v>
      </c>
      <c r="H1106" s="23">
        <v>4060</v>
      </c>
      <c r="I1106" s="23">
        <f t="shared" si="17"/>
        <v>8120</v>
      </c>
      <c r="J1106" s="24">
        <v>2</v>
      </c>
    </row>
    <row r="1107" spans="3:10">
      <c r="C1107" s="21"/>
      <c r="D1107" s="21"/>
      <c r="E1107" s="22" t="s">
        <v>2215</v>
      </c>
      <c r="F1107" s="21" t="s">
        <v>2216</v>
      </c>
      <c r="G1107" s="22" t="s">
        <v>12</v>
      </c>
      <c r="H1107" s="23">
        <v>16820</v>
      </c>
      <c r="I1107" s="23">
        <f t="shared" si="17"/>
        <v>16820</v>
      </c>
      <c r="J1107" s="24">
        <v>1</v>
      </c>
    </row>
    <row r="1108" spans="3:10">
      <c r="C1108" s="21"/>
      <c r="D1108" s="21"/>
      <c r="E1108" s="22" t="s">
        <v>2217</v>
      </c>
      <c r="F1108" s="21" t="s">
        <v>2218</v>
      </c>
      <c r="G1108" s="22" t="s">
        <v>12</v>
      </c>
      <c r="H1108" s="23">
        <v>7157.2</v>
      </c>
      <c r="I1108" s="23">
        <f t="shared" si="17"/>
        <v>28628.799999999999</v>
      </c>
      <c r="J1108" s="24">
        <v>4</v>
      </c>
    </row>
    <row r="1109" spans="3:10">
      <c r="C1109" s="21"/>
      <c r="D1109" s="21"/>
      <c r="E1109" s="22" t="s">
        <v>2219</v>
      </c>
      <c r="F1109" s="21" t="s">
        <v>2220</v>
      </c>
      <c r="G1109" s="22" t="s">
        <v>12</v>
      </c>
      <c r="H1109" s="23">
        <v>7157.2</v>
      </c>
      <c r="I1109" s="23">
        <f t="shared" si="17"/>
        <v>35786</v>
      </c>
      <c r="J1109" s="24">
        <v>5</v>
      </c>
    </row>
    <row r="1110" spans="3:10">
      <c r="C1110" s="21"/>
      <c r="D1110" s="21"/>
      <c r="E1110" s="22" t="s">
        <v>2221</v>
      </c>
      <c r="F1110" s="21" t="s">
        <v>2222</v>
      </c>
      <c r="G1110" s="22" t="s">
        <v>12</v>
      </c>
      <c r="H1110" s="23">
        <v>6380</v>
      </c>
      <c r="I1110" s="23">
        <f t="shared" si="17"/>
        <v>6380</v>
      </c>
      <c r="J1110" s="24">
        <v>1</v>
      </c>
    </row>
    <row r="1111" spans="3:10">
      <c r="C1111" s="21"/>
      <c r="D1111" s="21"/>
      <c r="E1111" s="22" t="s">
        <v>2223</v>
      </c>
      <c r="F1111" s="21" t="s">
        <v>2224</v>
      </c>
      <c r="G1111" s="22" t="s">
        <v>12</v>
      </c>
      <c r="H1111" s="23">
        <v>8004</v>
      </c>
      <c r="I1111" s="23">
        <f t="shared" si="17"/>
        <v>8004</v>
      </c>
      <c r="J1111" s="24">
        <v>1</v>
      </c>
    </row>
    <row r="1112" spans="3:10">
      <c r="C1112" s="21"/>
      <c r="D1112" s="21"/>
      <c r="E1112" s="22" t="s">
        <v>2225</v>
      </c>
      <c r="F1112" s="21" t="s">
        <v>2226</v>
      </c>
      <c r="G1112" s="22" t="s">
        <v>12</v>
      </c>
      <c r="H1112" s="23">
        <v>1612.4</v>
      </c>
      <c r="I1112" s="23">
        <f t="shared" si="17"/>
        <v>11286.800000000001</v>
      </c>
      <c r="J1112" s="24">
        <v>7</v>
      </c>
    </row>
    <row r="1113" spans="3:10">
      <c r="C1113" s="21"/>
      <c r="D1113" s="21"/>
      <c r="E1113" s="22" t="s">
        <v>2227</v>
      </c>
      <c r="F1113" s="21" t="s">
        <v>2228</v>
      </c>
      <c r="G1113" s="22" t="s">
        <v>1167</v>
      </c>
      <c r="H1113" s="23">
        <v>551</v>
      </c>
      <c r="I1113" s="23">
        <f t="shared" si="17"/>
        <v>4959</v>
      </c>
      <c r="J1113" s="24">
        <v>9</v>
      </c>
    </row>
    <row r="1114" spans="3:10">
      <c r="C1114" s="21"/>
      <c r="D1114" s="21"/>
      <c r="E1114" s="22" t="s">
        <v>2229</v>
      </c>
      <c r="F1114" s="21" t="s">
        <v>2230</v>
      </c>
      <c r="G1114" s="22" t="s">
        <v>1167</v>
      </c>
      <c r="H1114" s="23">
        <v>435</v>
      </c>
      <c r="I1114" s="23">
        <f t="shared" si="17"/>
        <v>870</v>
      </c>
      <c r="J1114" s="24">
        <v>2</v>
      </c>
    </row>
    <row r="1115" spans="3:10">
      <c r="C1115" s="21"/>
      <c r="D1115" s="21"/>
      <c r="E1115" s="22" t="s">
        <v>2231</v>
      </c>
      <c r="F1115" s="21" t="s">
        <v>2232</v>
      </c>
      <c r="G1115" s="22" t="s">
        <v>12</v>
      </c>
      <c r="H1115" s="23">
        <v>6496</v>
      </c>
      <c r="I1115" s="23">
        <f t="shared" si="17"/>
        <v>6496</v>
      </c>
      <c r="J1115" s="24">
        <v>1</v>
      </c>
    </row>
    <row r="1116" spans="3:10">
      <c r="C1116" s="21"/>
      <c r="D1116" s="21"/>
      <c r="E1116" s="22" t="s">
        <v>2233</v>
      </c>
      <c r="F1116" s="21" t="s">
        <v>2234</v>
      </c>
      <c r="G1116" s="22" t="s">
        <v>12</v>
      </c>
      <c r="H1116" s="23">
        <v>21866</v>
      </c>
      <c r="I1116" s="23">
        <f t="shared" si="17"/>
        <v>43732</v>
      </c>
      <c r="J1116" s="24">
        <v>2</v>
      </c>
    </row>
    <row r="1117" spans="3:10">
      <c r="C1117" s="21"/>
      <c r="D1117" s="21"/>
      <c r="E1117" s="22" t="s">
        <v>2235</v>
      </c>
      <c r="F1117" s="21" t="s">
        <v>2236</v>
      </c>
      <c r="G1117" s="22" t="s">
        <v>12</v>
      </c>
      <c r="H1117" s="23">
        <v>719.2</v>
      </c>
      <c r="I1117" s="23">
        <f t="shared" si="17"/>
        <v>3596</v>
      </c>
      <c r="J1117" s="24">
        <v>5</v>
      </c>
    </row>
    <row r="1118" spans="3:10">
      <c r="C1118" s="21"/>
      <c r="D1118" s="21"/>
      <c r="E1118" s="22" t="s">
        <v>2237</v>
      </c>
      <c r="F1118" s="21" t="s">
        <v>2238</v>
      </c>
      <c r="G1118" s="22" t="s">
        <v>264</v>
      </c>
      <c r="H1118" s="23">
        <v>522</v>
      </c>
      <c r="I1118" s="23">
        <f t="shared" si="17"/>
        <v>2088</v>
      </c>
      <c r="J1118" s="24">
        <v>4</v>
      </c>
    </row>
    <row r="1119" spans="3:10">
      <c r="C1119" s="21"/>
      <c r="D1119" s="21"/>
      <c r="E1119" s="22" t="s">
        <v>2239</v>
      </c>
      <c r="F1119" s="21" t="s">
        <v>2240</v>
      </c>
      <c r="G1119" s="22" t="s">
        <v>12</v>
      </c>
      <c r="H1119" s="23">
        <v>356.68</v>
      </c>
      <c r="I1119" s="23">
        <f t="shared" si="17"/>
        <v>1077.1736000000001</v>
      </c>
      <c r="J1119" s="24">
        <v>3.02</v>
      </c>
    </row>
    <row r="1120" spans="3:10">
      <c r="C1120" s="21"/>
      <c r="D1120" s="21"/>
      <c r="E1120" s="22" t="s">
        <v>2241</v>
      </c>
      <c r="F1120" s="21" t="s">
        <v>2242</v>
      </c>
      <c r="G1120" s="22" t="s">
        <v>12</v>
      </c>
      <c r="H1120" s="23">
        <v>362.02</v>
      </c>
      <c r="I1120" s="23">
        <f t="shared" si="17"/>
        <v>234288.48339999997</v>
      </c>
      <c r="J1120" s="24">
        <v>647.16999999999996</v>
      </c>
    </row>
    <row r="1121" spans="3:10">
      <c r="C1121" s="21"/>
      <c r="D1121" s="21"/>
      <c r="E1121" s="22" t="s">
        <v>2243</v>
      </c>
      <c r="F1121" s="21" t="s">
        <v>2244</v>
      </c>
      <c r="G1121" s="22" t="s">
        <v>12</v>
      </c>
      <c r="H1121" s="23">
        <v>330.6</v>
      </c>
      <c r="I1121" s="23">
        <f t="shared" si="17"/>
        <v>90462.078000000009</v>
      </c>
      <c r="J1121" s="24">
        <v>273.63</v>
      </c>
    </row>
    <row r="1122" spans="3:10">
      <c r="C1122" s="21"/>
      <c r="D1122" s="21"/>
      <c r="E1122" s="22" t="s">
        <v>2245</v>
      </c>
      <c r="F1122" s="21" t="s">
        <v>2246</v>
      </c>
      <c r="G1122" s="22" t="s">
        <v>447</v>
      </c>
      <c r="H1122" s="23">
        <v>2795.6</v>
      </c>
      <c r="I1122" s="23">
        <f t="shared" si="17"/>
        <v>33547.199999999997</v>
      </c>
      <c r="J1122" s="24">
        <v>12</v>
      </c>
    </row>
    <row r="1123" spans="3:10">
      <c r="C1123" s="21"/>
      <c r="D1123" s="21"/>
      <c r="E1123" s="22" t="s">
        <v>2247</v>
      </c>
      <c r="F1123" s="21" t="s">
        <v>2248</v>
      </c>
      <c r="G1123" s="22" t="s">
        <v>12</v>
      </c>
      <c r="H1123" s="23">
        <v>0</v>
      </c>
      <c r="I1123" s="23">
        <f t="shared" si="17"/>
        <v>0</v>
      </c>
      <c r="J1123" s="24">
        <v>1</v>
      </c>
    </row>
    <row r="1124" spans="3:10">
      <c r="C1124" s="21"/>
      <c r="D1124" s="21"/>
      <c r="E1124" s="22" t="s">
        <v>2249</v>
      </c>
      <c r="F1124" s="21" t="s">
        <v>2250</v>
      </c>
      <c r="G1124" s="22" t="s">
        <v>12</v>
      </c>
      <c r="H1124" s="23">
        <v>775</v>
      </c>
      <c r="I1124" s="23">
        <f t="shared" si="17"/>
        <v>1550</v>
      </c>
      <c r="J1124" s="24">
        <v>2</v>
      </c>
    </row>
    <row r="1125" spans="3:10">
      <c r="C1125" s="21"/>
      <c r="D1125" s="21"/>
      <c r="E1125" s="22" t="s">
        <v>2251</v>
      </c>
      <c r="F1125" s="21" t="s">
        <v>2252</v>
      </c>
      <c r="G1125" s="22" t="s">
        <v>12</v>
      </c>
      <c r="H1125" s="23">
        <v>0</v>
      </c>
      <c r="I1125" s="23">
        <f t="shared" si="17"/>
        <v>0</v>
      </c>
      <c r="J1125" s="24">
        <v>10</v>
      </c>
    </row>
    <row r="1126" spans="3:10">
      <c r="C1126" s="21"/>
      <c r="D1126" s="21"/>
      <c r="E1126" s="22" t="s">
        <v>2253</v>
      </c>
      <c r="F1126" s="21" t="s">
        <v>2254</v>
      </c>
      <c r="G1126" s="22" t="s">
        <v>12</v>
      </c>
      <c r="H1126" s="23">
        <v>30740</v>
      </c>
      <c r="I1126" s="23">
        <f t="shared" si="17"/>
        <v>122960</v>
      </c>
      <c r="J1126" s="24">
        <v>4</v>
      </c>
    </row>
    <row r="1127" spans="3:10">
      <c r="C1127" s="21"/>
      <c r="D1127" s="21"/>
      <c r="E1127" s="22" t="s">
        <v>2255</v>
      </c>
      <c r="F1127" s="21" t="s">
        <v>2256</v>
      </c>
      <c r="G1127" s="22" t="s">
        <v>12</v>
      </c>
      <c r="H1127" s="23">
        <v>2262</v>
      </c>
      <c r="I1127" s="23">
        <f t="shared" si="17"/>
        <v>2262</v>
      </c>
      <c r="J1127" s="24">
        <v>1</v>
      </c>
    </row>
    <row r="1128" spans="3:10">
      <c r="C1128" s="21"/>
      <c r="D1128" s="21"/>
      <c r="E1128" s="22" t="s">
        <v>2257</v>
      </c>
      <c r="F1128" s="21" t="s">
        <v>2258</v>
      </c>
      <c r="G1128" s="22" t="s">
        <v>2259</v>
      </c>
      <c r="H1128" s="23">
        <v>1798</v>
      </c>
      <c r="I1128" s="23">
        <f t="shared" si="17"/>
        <v>7192</v>
      </c>
      <c r="J1128" s="24">
        <v>4</v>
      </c>
    </row>
    <row r="1129" spans="3:10">
      <c r="C1129" s="21"/>
      <c r="D1129" s="21"/>
      <c r="E1129" s="22" t="s">
        <v>2260</v>
      </c>
      <c r="F1129" s="21" t="s">
        <v>2261</v>
      </c>
      <c r="G1129" s="22" t="s">
        <v>12</v>
      </c>
      <c r="H1129" s="23">
        <v>162.4</v>
      </c>
      <c r="I1129" s="23">
        <f t="shared" si="17"/>
        <v>162.4</v>
      </c>
      <c r="J1129" s="24">
        <v>1</v>
      </c>
    </row>
    <row r="1130" spans="3:10">
      <c r="C1130" s="21"/>
      <c r="D1130" s="21"/>
      <c r="E1130" s="22" t="s">
        <v>2262</v>
      </c>
      <c r="F1130" s="21" t="s">
        <v>2263</v>
      </c>
      <c r="G1130" s="22" t="s">
        <v>12</v>
      </c>
      <c r="H1130" s="23">
        <v>7018</v>
      </c>
      <c r="I1130" s="23">
        <f t="shared" si="17"/>
        <v>7018</v>
      </c>
      <c r="J1130" s="24">
        <v>1</v>
      </c>
    </row>
    <row r="1131" spans="3:10">
      <c r="C1131" s="21"/>
      <c r="D1131" s="21"/>
      <c r="E1131" s="22" t="s">
        <v>2264</v>
      </c>
      <c r="F1131" s="21" t="s">
        <v>2265</v>
      </c>
      <c r="G1131" s="22" t="s">
        <v>12</v>
      </c>
      <c r="H1131" s="23">
        <v>1740</v>
      </c>
      <c r="I1131" s="23">
        <f t="shared" si="17"/>
        <v>1740</v>
      </c>
      <c r="J1131" s="24">
        <v>1</v>
      </c>
    </row>
    <row r="1132" spans="3:10">
      <c r="C1132" s="21"/>
      <c r="D1132" s="21"/>
      <c r="E1132" s="22" t="s">
        <v>2266</v>
      </c>
      <c r="F1132" s="21" t="s">
        <v>2267</v>
      </c>
      <c r="G1132" s="22" t="s">
        <v>1167</v>
      </c>
      <c r="H1132" s="23">
        <v>248.24</v>
      </c>
      <c r="I1132" s="23">
        <f t="shared" si="17"/>
        <v>992.96</v>
      </c>
      <c r="J1132" s="24">
        <v>4</v>
      </c>
    </row>
    <row r="1133" spans="3:10">
      <c r="C1133" s="21"/>
      <c r="D1133" s="21"/>
      <c r="E1133" s="22" t="s">
        <v>2268</v>
      </c>
      <c r="F1133" s="21" t="s">
        <v>2269</v>
      </c>
      <c r="G1133" s="22" t="s">
        <v>12</v>
      </c>
      <c r="H1133" s="23">
        <v>12412</v>
      </c>
      <c r="I1133" s="23">
        <f t="shared" si="17"/>
        <v>12412</v>
      </c>
      <c r="J1133" s="24">
        <v>1</v>
      </c>
    </row>
    <row r="1134" spans="3:10">
      <c r="C1134" s="21"/>
      <c r="D1134" s="21"/>
      <c r="E1134" s="22" t="s">
        <v>2270</v>
      </c>
      <c r="F1134" s="21" t="s">
        <v>2271</v>
      </c>
      <c r="G1134" s="22" t="s">
        <v>12</v>
      </c>
      <c r="H1134" s="23">
        <v>5092.3999999999996</v>
      </c>
      <c r="I1134" s="23">
        <f t="shared" si="17"/>
        <v>10184.799999999999</v>
      </c>
      <c r="J1134" s="24">
        <v>2</v>
      </c>
    </row>
    <row r="1135" spans="3:10">
      <c r="C1135" s="21"/>
      <c r="D1135" s="21"/>
      <c r="E1135" s="22" t="s">
        <v>2272</v>
      </c>
      <c r="F1135" s="21" t="s">
        <v>2273</v>
      </c>
      <c r="G1135" s="22" t="s">
        <v>12</v>
      </c>
      <c r="H1135" s="23">
        <v>1096.2</v>
      </c>
      <c r="I1135" s="23">
        <f t="shared" si="17"/>
        <v>1096.2</v>
      </c>
      <c r="J1135" s="24">
        <v>1</v>
      </c>
    </row>
    <row r="1136" spans="3:10">
      <c r="C1136" s="21"/>
      <c r="D1136" s="21"/>
      <c r="E1136" s="22" t="s">
        <v>2274</v>
      </c>
      <c r="F1136" s="21" t="s">
        <v>2275</v>
      </c>
      <c r="G1136" s="22" t="s">
        <v>12</v>
      </c>
      <c r="H1136" s="23">
        <v>29</v>
      </c>
      <c r="I1136" s="23">
        <f t="shared" si="17"/>
        <v>290</v>
      </c>
      <c r="J1136" s="24">
        <v>10</v>
      </c>
    </row>
    <row r="1137" spans="3:10">
      <c r="C1137" s="21"/>
      <c r="D1137" s="21"/>
      <c r="E1137" s="22" t="s">
        <v>2276</v>
      </c>
      <c r="F1137" s="21" t="s">
        <v>2277</v>
      </c>
      <c r="G1137" s="22" t="s">
        <v>1692</v>
      </c>
      <c r="H1137" s="23">
        <v>0</v>
      </c>
      <c r="I1137" s="23">
        <f t="shared" si="17"/>
        <v>0</v>
      </c>
      <c r="J1137" s="24">
        <v>8</v>
      </c>
    </row>
    <row r="1138" spans="3:10">
      <c r="C1138" s="21"/>
      <c r="D1138" s="21"/>
      <c r="E1138" s="22" t="s">
        <v>2278</v>
      </c>
      <c r="F1138" s="21" t="s">
        <v>2279</v>
      </c>
      <c r="G1138" s="22" t="s">
        <v>12</v>
      </c>
      <c r="H1138" s="23">
        <v>8120</v>
      </c>
      <c r="I1138" s="23">
        <f t="shared" si="17"/>
        <v>24360</v>
      </c>
      <c r="J1138" s="24">
        <v>3</v>
      </c>
    </row>
    <row r="1139" spans="3:10">
      <c r="C1139" s="21"/>
      <c r="D1139" s="21"/>
      <c r="E1139" s="22" t="s">
        <v>2280</v>
      </c>
      <c r="F1139" s="21" t="s">
        <v>2281</v>
      </c>
      <c r="G1139" s="22" t="s">
        <v>12</v>
      </c>
      <c r="H1139" s="23">
        <v>245</v>
      </c>
      <c r="I1139" s="23">
        <f t="shared" si="17"/>
        <v>1470</v>
      </c>
      <c r="J1139" s="24">
        <v>6</v>
      </c>
    </row>
    <row r="1140" spans="3:10">
      <c r="C1140" s="21"/>
      <c r="D1140" s="21"/>
      <c r="E1140" s="22" t="s">
        <v>2282</v>
      </c>
      <c r="F1140" s="21" t="s">
        <v>2283</v>
      </c>
      <c r="G1140" s="22" t="s">
        <v>12</v>
      </c>
      <c r="H1140" s="23">
        <v>104.4</v>
      </c>
      <c r="I1140" s="23">
        <f t="shared" si="17"/>
        <v>1774.8000000000002</v>
      </c>
      <c r="J1140" s="24">
        <v>17</v>
      </c>
    </row>
    <row r="1141" spans="3:10">
      <c r="C1141" s="21"/>
      <c r="D1141" s="21"/>
      <c r="E1141" s="22" t="s">
        <v>2284</v>
      </c>
      <c r="F1141" s="21" t="s">
        <v>2285</v>
      </c>
      <c r="G1141" s="22" t="s">
        <v>12</v>
      </c>
      <c r="H1141" s="23">
        <v>307.39999999999998</v>
      </c>
      <c r="I1141" s="23">
        <f t="shared" si="17"/>
        <v>6148</v>
      </c>
      <c r="J1141" s="24">
        <v>20</v>
      </c>
    </row>
    <row r="1142" spans="3:10">
      <c r="C1142" s="21"/>
      <c r="D1142" s="21"/>
      <c r="E1142" s="22" t="s">
        <v>2286</v>
      </c>
      <c r="F1142" s="21" t="s">
        <v>2287</v>
      </c>
      <c r="G1142" s="22" t="s">
        <v>447</v>
      </c>
      <c r="H1142" s="23">
        <v>987.16</v>
      </c>
      <c r="I1142" s="23">
        <f t="shared" si="17"/>
        <v>1974.32</v>
      </c>
      <c r="J1142" s="24">
        <v>2</v>
      </c>
    </row>
    <row r="1143" spans="3:10">
      <c r="C1143" s="21"/>
      <c r="D1143" s="21"/>
      <c r="E1143" s="22" t="s">
        <v>2288</v>
      </c>
      <c r="F1143" s="21" t="s">
        <v>2289</v>
      </c>
      <c r="G1143" s="22" t="s">
        <v>12</v>
      </c>
      <c r="H1143" s="23">
        <v>440.8</v>
      </c>
      <c r="I1143" s="23">
        <f t="shared" si="17"/>
        <v>440.8</v>
      </c>
      <c r="J1143" s="24">
        <v>1</v>
      </c>
    </row>
    <row r="1144" spans="3:10">
      <c r="C1144" s="21"/>
      <c r="D1144" s="21"/>
      <c r="E1144" s="22" t="s">
        <v>2290</v>
      </c>
      <c r="F1144" s="21" t="s">
        <v>2291</v>
      </c>
      <c r="G1144" s="22" t="s">
        <v>12</v>
      </c>
      <c r="H1144" s="23">
        <v>638</v>
      </c>
      <c r="I1144" s="23">
        <f t="shared" si="17"/>
        <v>1276</v>
      </c>
      <c r="J1144" s="24">
        <v>2</v>
      </c>
    </row>
    <row r="1145" spans="3:10">
      <c r="C1145" s="21"/>
      <c r="D1145" s="21"/>
      <c r="E1145" s="22" t="s">
        <v>2292</v>
      </c>
      <c r="F1145" s="21" t="s">
        <v>2293</v>
      </c>
      <c r="G1145" s="22" t="s">
        <v>12</v>
      </c>
      <c r="H1145" s="23">
        <v>6728</v>
      </c>
      <c r="I1145" s="23">
        <f t="shared" si="17"/>
        <v>13456</v>
      </c>
      <c r="J1145" s="24">
        <v>2</v>
      </c>
    </row>
    <row r="1146" spans="3:10">
      <c r="C1146" s="21"/>
      <c r="D1146" s="21"/>
      <c r="E1146" s="22" t="s">
        <v>2294</v>
      </c>
      <c r="F1146" s="21" t="s">
        <v>2295</v>
      </c>
      <c r="G1146" s="22" t="s">
        <v>12</v>
      </c>
      <c r="H1146" s="23">
        <v>7238.4</v>
      </c>
      <c r="I1146" s="23">
        <f t="shared" si="17"/>
        <v>7238.4</v>
      </c>
      <c r="J1146" s="24">
        <v>1</v>
      </c>
    </row>
    <row r="1147" spans="3:10">
      <c r="C1147" s="21"/>
      <c r="D1147" s="21"/>
      <c r="E1147" s="22" t="s">
        <v>2296</v>
      </c>
      <c r="F1147" s="21" t="s">
        <v>2297</v>
      </c>
      <c r="G1147" s="22" t="s">
        <v>12</v>
      </c>
      <c r="H1147" s="23">
        <v>812</v>
      </c>
      <c r="I1147" s="23">
        <f t="shared" si="17"/>
        <v>812</v>
      </c>
      <c r="J1147" s="24">
        <v>1</v>
      </c>
    </row>
    <row r="1148" spans="3:10">
      <c r="C1148" s="21"/>
      <c r="D1148" s="21"/>
      <c r="E1148" s="22" t="s">
        <v>2298</v>
      </c>
      <c r="F1148" s="21" t="s">
        <v>2299</v>
      </c>
      <c r="G1148" s="22" t="s">
        <v>12</v>
      </c>
      <c r="H1148" s="23">
        <v>139.19999999999999</v>
      </c>
      <c r="I1148" s="23">
        <f t="shared" si="17"/>
        <v>556.79999999999995</v>
      </c>
      <c r="J1148" s="24">
        <v>4</v>
      </c>
    </row>
    <row r="1149" spans="3:10">
      <c r="C1149" s="21"/>
      <c r="D1149" s="21"/>
      <c r="E1149" s="22" t="s">
        <v>2300</v>
      </c>
      <c r="F1149" s="21" t="s">
        <v>2301</v>
      </c>
      <c r="G1149" s="22" t="s">
        <v>12</v>
      </c>
      <c r="H1149" s="23">
        <v>3590.2</v>
      </c>
      <c r="I1149" s="23">
        <f t="shared" si="17"/>
        <v>10770.599999999999</v>
      </c>
      <c r="J1149" s="24">
        <v>3</v>
      </c>
    </row>
    <row r="1150" spans="3:10">
      <c r="C1150" s="21"/>
      <c r="D1150" s="21"/>
      <c r="E1150" s="22" t="s">
        <v>2302</v>
      </c>
      <c r="F1150" s="21" t="s">
        <v>2303</v>
      </c>
      <c r="G1150" s="22" t="s">
        <v>12</v>
      </c>
      <c r="H1150" s="23">
        <v>838.1</v>
      </c>
      <c r="I1150" s="23">
        <f t="shared" si="17"/>
        <v>1676.2</v>
      </c>
      <c r="J1150" s="24">
        <v>2</v>
      </c>
    </row>
    <row r="1151" spans="3:10">
      <c r="C1151" s="21"/>
      <c r="D1151" s="21"/>
      <c r="E1151" s="22" t="s">
        <v>2304</v>
      </c>
      <c r="F1151" s="21" t="s">
        <v>2305</v>
      </c>
      <c r="G1151" s="22" t="s">
        <v>12</v>
      </c>
      <c r="H1151" s="23">
        <v>1092.72</v>
      </c>
      <c r="I1151" s="23">
        <f t="shared" si="17"/>
        <v>10927.2</v>
      </c>
      <c r="J1151" s="24">
        <v>10</v>
      </c>
    </row>
    <row r="1152" spans="3:10">
      <c r="C1152" s="21"/>
      <c r="D1152" s="21"/>
      <c r="E1152" s="22" t="s">
        <v>2306</v>
      </c>
      <c r="F1152" s="21" t="s">
        <v>2307</v>
      </c>
      <c r="G1152" s="22" t="s">
        <v>12</v>
      </c>
      <c r="H1152" s="23">
        <v>752.84</v>
      </c>
      <c r="I1152" s="23">
        <f t="shared" si="17"/>
        <v>1505.68</v>
      </c>
      <c r="J1152" s="24">
        <v>2</v>
      </c>
    </row>
    <row r="1153" spans="3:10">
      <c r="C1153" s="21"/>
      <c r="D1153" s="21"/>
      <c r="E1153" s="22" t="s">
        <v>2308</v>
      </c>
      <c r="F1153" s="21" t="s">
        <v>2309</v>
      </c>
      <c r="G1153" s="22" t="s">
        <v>447</v>
      </c>
      <c r="H1153" s="23">
        <v>436.69</v>
      </c>
      <c r="I1153" s="23">
        <f t="shared" si="17"/>
        <v>11353.94</v>
      </c>
      <c r="J1153" s="24">
        <v>26</v>
      </c>
    </row>
    <row r="1154" spans="3:10">
      <c r="C1154" s="21"/>
      <c r="D1154" s="21"/>
      <c r="E1154" s="22" t="s">
        <v>2310</v>
      </c>
      <c r="F1154" s="21" t="s">
        <v>2311</v>
      </c>
      <c r="G1154" s="22" t="s">
        <v>1167</v>
      </c>
      <c r="H1154" s="23">
        <v>33.64</v>
      </c>
      <c r="I1154" s="23">
        <f t="shared" si="17"/>
        <v>317898</v>
      </c>
      <c r="J1154" s="24">
        <v>9450</v>
      </c>
    </row>
    <row r="1155" spans="3:10">
      <c r="C1155" s="21"/>
      <c r="D1155" s="21"/>
      <c r="E1155" s="22" t="s">
        <v>2312</v>
      </c>
      <c r="F1155" s="21" t="s">
        <v>2313</v>
      </c>
      <c r="G1155" s="22" t="s">
        <v>1782</v>
      </c>
      <c r="H1155" s="23">
        <v>19.72</v>
      </c>
      <c r="I1155" s="23">
        <f t="shared" si="17"/>
        <v>78.88</v>
      </c>
      <c r="J1155" s="24">
        <v>4</v>
      </c>
    </row>
    <row r="1156" spans="3:10">
      <c r="C1156" s="21"/>
      <c r="D1156" s="21"/>
      <c r="E1156" s="22" t="s">
        <v>2314</v>
      </c>
      <c r="F1156" s="21" t="s">
        <v>2315</v>
      </c>
      <c r="G1156" s="22" t="s">
        <v>12</v>
      </c>
      <c r="H1156" s="23">
        <v>66.98</v>
      </c>
      <c r="I1156" s="23">
        <f t="shared" si="17"/>
        <v>66.98</v>
      </c>
      <c r="J1156" s="24">
        <v>1</v>
      </c>
    </row>
    <row r="1157" spans="3:10">
      <c r="C1157" s="21"/>
      <c r="D1157" s="21"/>
      <c r="E1157" s="22" t="s">
        <v>2316</v>
      </c>
      <c r="F1157" s="21" t="s">
        <v>2317</v>
      </c>
      <c r="G1157" s="22" t="s">
        <v>1797</v>
      </c>
      <c r="H1157" s="23">
        <v>2832.24</v>
      </c>
      <c r="I1157" s="23">
        <f t="shared" si="17"/>
        <v>2832.24</v>
      </c>
      <c r="J1157" s="24">
        <v>1</v>
      </c>
    </row>
    <row r="1158" spans="3:10">
      <c r="C1158" s="21"/>
      <c r="D1158" s="21"/>
      <c r="E1158" s="22" t="s">
        <v>2318</v>
      </c>
      <c r="F1158" s="21" t="s">
        <v>2319</v>
      </c>
      <c r="G1158" s="22" t="s">
        <v>12</v>
      </c>
      <c r="H1158" s="23">
        <v>145</v>
      </c>
      <c r="I1158" s="23">
        <f t="shared" si="17"/>
        <v>1305</v>
      </c>
      <c r="J1158" s="24">
        <v>9</v>
      </c>
    </row>
    <row r="1159" spans="3:10">
      <c r="C1159" s="21"/>
      <c r="D1159" s="21"/>
      <c r="E1159" s="22" t="s">
        <v>2320</v>
      </c>
      <c r="F1159" s="21" t="s">
        <v>2321</v>
      </c>
      <c r="G1159" s="22" t="s">
        <v>12</v>
      </c>
      <c r="H1159" s="23">
        <v>13920</v>
      </c>
      <c r="I1159" s="23">
        <f t="shared" si="17"/>
        <v>13920</v>
      </c>
      <c r="J1159" s="24">
        <v>1</v>
      </c>
    </row>
    <row r="1160" spans="3:10">
      <c r="C1160" s="21"/>
      <c r="D1160" s="21"/>
      <c r="E1160" s="22" t="s">
        <v>2322</v>
      </c>
      <c r="F1160" s="21" t="s">
        <v>2323</v>
      </c>
      <c r="G1160" s="22" t="s">
        <v>252</v>
      </c>
      <c r="H1160" s="23">
        <v>19.84</v>
      </c>
      <c r="I1160" s="23">
        <f t="shared" si="17"/>
        <v>2976</v>
      </c>
      <c r="J1160" s="24">
        <v>150</v>
      </c>
    </row>
    <row r="1161" spans="3:10">
      <c r="C1161" s="21"/>
      <c r="D1161" s="21"/>
      <c r="E1161" s="22" t="s">
        <v>2324</v>
      </c>
      <c r="F1161" s="21" t="s">
        <v>2325</v>
      </c>
      <c r="G1161" s="22" t="s">
        <v>12</v>
      </c>
      <c r="H1161" s="23">
        <v>3020.01</v>
      </c>
      <c r="I1161" s="23">
        <f t="shared" si="17"/>
        <v>3020.01</v>
      </c>
      <c r="J1161" s="24">
        <v>1</v>
      </c>
    </row>
    <row r="1162" spans="3:10">
      <c r="C1162" s="21"/>
      <c r="D1162" s="21"/>
      <c r="E1162" s="22" t="s">
        <v>2326</v>
      </c>
      <c r="F1162" s="21" t="s">
        <v>2327</v>
      </c>
      <c r="G1162" s="22" t="s">
        <v>12</v>
      </c>
      <c r="H1162" s="23">
        <v>92.8</v>
      </c>
      <c r="I1162" s="23">
        <f t="shared" si="17"/>
        <v>185.6</v>
      </c>
      <c r="J1162" s="24">
        <v>2</v>
      </c>
    </row>
    <row r="1163" spans="3:10">
      <c r="C1163" s="21"/>
      <c r="D1163" s="21"/>
      <c r="E1163" s="22" t="s">
        <v>2328</v>
      </c>
      <c r="F1163" s="21" t="s">
        <v>2329</v>
      </c>
      <c r="G1163" s="22" t="s">
        <v>12</v>
      </c>
      <c r="H1163" s="23">
        <v>145</v>
      </c>
      <c r="I1163" s="23">
        <f t="shared" si="17"/>
        <v>145</v>
      </c>
      <c r="J1163" s="24">
        <v>1</v>
      </c>
    </row>
    <row r="1164" spans="3:10">
      <c r="C1164" s="21"/>
      <c r="D1164" s="21"/>
      <c r="E1164" s="22" t="s">
        <v>2330</v>
      </c>
      <c r="F1164" s="21" t="s">
        <v>2331</v>
      </c>
      <c r="G1164" s="22" t="s">
        <v>12</v>
      </c>
      <c r="H1164" s="23">
        <v>285.36</v>
      </c>
      <c r="I1164" s="23">
        <f t="shared" si="17"/>
        <v>856.08</v>
      </c>
      <c r="J1164" s="24">
        <v>3</v>
      </c>
    </row>
    <row r="1165" spans="3:10">
      <c r="C1165" s="21"/>
      <c r="D1165" s="21"/>
      <c r="E1165" s="22" t="s">
        <v>2332</v>
      </c>
      <c r="F1165" s="21" t="s">
        <v>2333</v>
      </c>
      <c r="G1165" s="22" t="s">
        <v>12</v>
      </c>
      <c r="H1165" s="23">
        <v>164.72</v>
      </c>
      <c r="I1165" s="23">
        <f t="shared" si="17"/>
        <v>329.44</v>
      </c>
      <c r="J1165" s="24">
        <v>2</v>
      </c>
    </row>
    <row r="1166" spans="3:10">
      <c r="C1166" s="21"/>
      <c r="D1166" s="21"/>
      <c r="E1166" s="22" t="s">
        <v>2334</v>
      </c>
      <c r="F1166" s="21" t="s">
        <v>2335</v>
      </c>
      <c r="G1166" s="22" t="s">
        <v>12</v>
      </c>
      <c r="H1166" s="23">
        <v>487.2</v>
      </c>
      <c r="I1166" s="23">
        <f t="shared" si="17"/>
        <v>1948.8</v>
      </c>
      <c r="J1166" s="24">
        <v>4</v>
      </c>
    </row>
    <row r="1167" spans="3:10">
      <c r="C1167" s="21"/>
      <c r="D1167" s="21"/>
      <c r="E1167" s="22" t="s">
        <v>2336</v>
      </c>
      <c r="F1167" s="21" t="s">
        <v>2337</v>
      </c>
      <c r="G1167" s="22" t="s">
        <v>12</v>
      </c>
      <c r="H1167" s="23">
        <v>3495.08</v>
      </c>
      <c r="I1167" s="23">
        <f t="shared" si="17"/>
        <v>3495.08</v>
      </c>
      <c r="J1167" s="24">
        <v>1</v>
      </c>
    </row>
    <row r="1168" spans="3:10">
      <c r="C1168" s="21"/>
      <c r="D1168" s="21"/>
      <c r="E1168" s="22" t="s">
        <v>2338</v>
      </c>
      <c r="F1168" s="21" t="s">
        <v>2339</v>
      </c>
      <c r="G1168" s="22" t="s">
        <v>12</v>
      </c>
      <c r="H1168" s="23">
        <v>2614.64</v>
      </c>
      <c r="I1168" s="23">
        <f t="shared" ref="I1168:I1231" si="18">SUM(H1168*J1168)</f>
        <v>2614.64</v>
      </c>
      <c r="J1168" s="24">
        <v>1</v>
      </c>
    </row>
    <row r="1169" spans="3:10">
      <c r="C1169" s="21"/>
      <c r="D1169" s="21"/>
      <c r="E1169" s="22" t="s">
        <v>2340</v>
      </c>
      <c r="F1169" s="21" t="s">
        <v>2341</v>
      </c>
      <c r="G1169" s="22" t="s">
        <v>252</v>
      </c>
      <c r="H1169" s="23">
        <v>11.6</v>
      </c>
      <c r="I1169" s="23">
        <f t="shared" si="18"/>
        <v>12470</v>
      </c>
      <c r="J1169" s="24">
        <v>1075</v>
      </c>
    </row>
    <row r="1170" spans="3:10">
      <c r="C1170" s="21"/>
      <c r="D1170" s="21"/>
      <c r="E1170" s="22" t="s">
        <v>2342</v>
      </c>
      <c r="F1170" s="21" t="s">
        <v>2343</v>
      </c>
      <c r="G1170" s="22" t="s">
        <v>12</v>
      </c>
      <c r="H1170" s="23">
        <v>109.04</v>
      </c>
      <c r="I1170" s="23">
        <f t="shared" si="18"/>
        <v>218.08</v>
      </c>
      <c r="J1170" s="24">
        <v>2</v>
      </c>
    </row>
    <row r="1171" spans="3:10">
      <c r="C1171" s="21"/>
      <c r="D1171" s="21"/>
      <c r="E1171" s="22" t="s">
        <v>2344</v>
      </c>
      <c r="F1171" s="21" t="s">
        <v>2345</v>
      </c>
      <c r="G1171" s="22" t="s">
        <v>1167</v>
      </c>
      <c r="H1171" s="23">
        <v>939.6</v>
      </c>
      <c r="I1171" s="23">
        <f t="shared" si="18"/>
        <v>2818.8</v>
      </c>
      <c r="J1171" s="24">
        <v>3</v>
      </c>
    </row>
    <row r="1172" spans="3:10">
      <c r="C1172" s="21"/>
      <c r="D1172" s="21"/>
      <c r="E1172" s="22" t="s">
        <v>2346</v>
      </c>
      <c r="F1172" s="21" t="s">
        <v>2347</v>
      </c>
      <c r="G1172" s="22" t="s">
        <v>12</v>
      </c>
      <c r="H1172" s="23">
        <v>63.8</v>
      </c>
      <c r="I1172" s="23">
        <f t="shared" si="18"/>
        <v>127.6</v>
      </c>
      <c r="J1172" s="24">
        <v>2</v>
      </c>
    </row>
    <row r="1173" spans="3:10">
      <c r="C1173" s="21"/>
      <c r="D1173" s="21"/>
      <c r="E1173" s="22" t="s">
        <v>2348</v>
      </c>
      <c r="F1173" s="21" t="s">
        <v>2349</v>
      </c>
      <c r="G1173" s="22" t="s">
        <v>12</v>
      </c>
      <c r="H1173" s="23">
        <v>20.21</v>
      </c>
      <c r="I1173" s="23">
        <f t="shared" si="18"/>
        <v>40.42</v>
      </c>
      <c r="J1173" s="24">
        <v>2</v>
      </c>
    </row>
    <row r="1174" spans="3:10">
      <c r="C1174" s="21"/>
      <c r="D1174" s="21"/>
      <c r="E1174" s="22" t="s">
        <v>2350</v>
      </c>
      <c r="F1174" s="21" t="s">
        <v>2351</v>
      </c>
      <c r="G1174" s="22" t="s">
        <v>12</v>
      </c>
      <c r="H1174" s="23">
        <v>120.64</v>
      </c>
      <c r="I1174" s="23">
        <f t="shared" si="18"/>
        <v>19181.759999999998</v>
      </c>
      <c r="J1174" s="24">
        <v>159</v>
      </c>
    </row>
    <row r="1175" spans="3:10">
      <c r="C1175" s="21"/>
      <c r="D1175" s="21"/>
      <c r="E1175" s="22" t="s">
        <v>2352</v>
      </c>
      <c r="F1175" s="21" t="s">
        <v>2353</v>
      </c>
      <c r="G1175" s="22" t="s">
        <v>252</v>
      </c>
      <c r="H1175" s="23">
        <v>11.6</v>
      </c>
      <c r="I1175" s="23">
        <f t="shared" si="18"/>
        <v>1067.2</v>
      </c>
      <c r="J1175" s="24">
        <v>92</v>
      </c>
    </row>
    <row r="1176" spans="3:10">
      <c r="C1176" s="21"/>
      <c r="D1176" s="21"/>
      <c r="E1176" s="22" t="s">
        <v>2354</v>
      </c>
      <c r="F1176" s="21" t="s">
        <v>2355</v>
      </c>
      <c r="G1176" s="22" t="s">
        <v>12</v>
      </c>
      <c r="H1176" s="23">
        <v>32833.800000000003</v>
      </c>
      <c r="I1176" s="23">
        <f t="shared" si="18"/>
        <v>295504.2</v>
      </c>
      <c r="J1176" s="24">
        <v>9</v>
      </c>
    </row>
    <row r="1177" spans="3:10">
      <c r="C1177" s="21"/>
      <c r="D1177" s="21"/>
      <c r="E1177" s="22" t="s">
        <v>2356</v>
      </c>
      <c r="F1177" s="21" t="s">
        <v>2357</v>
      </c>
      <c r="G1177" s="22" t="s">
        <v>12</v>
      </c>
      <c r="H1177" s="23">
        <v>29</v>
      </c>
      <c r="I1177" s="23">
        <f t="shared" si="18"/>
        <v>580</v>
      </c>
      <c r="J1177" s="24">
        <v>20</v>
      </c>
    </row>
    <row r="1178" spans="3:10">
      <c r="C1178" s="21"/>
      <c r="D1178" s="21"/>
      <c r="E1178" s="22" t="s">
        <v>2358</v>
      </c>
      <c r="F1178" s="21" t="s">
        <v>2359</v>
      </c>
      <c r="G1178" s="22" t="s">
        <v>12</v>
      </c>
      <c r="H1178" s="23">
        <v>21.81</v>
      </c>
      <c r="I1178" s="23">
        <f t="shared" si="18"/>
        <v>588.87</v>
      </c>
      <c r="J1178" s="24">
        <v>27</v>
      </c>
    </row>
    <row r="1179" spans="3:10">
      <c r="C1179" s="21"/>
      <c r="D1179" s="21"/>
      <c r="E1179" s="22" t="s">
        <v>2360</v>
      </c>
      <c r="F1179" s="21" t="s">
        <v>2361</v>
      </c>
      <c r="G1179" s="22" t="s">
        <v>1167</v>
      </c>
      <c r="H1179" s="23">
        <v>671.64</v>
      </c>
      <c r="I1179" s="23">
        <f t="shared" si="18"/>
        <v>671.64</v>
      </c>
      <c r="J1179" s="24">
        <v>1</v>
      </c>
    </row>
    <row r="1180" spans="3:10">
      <c r="C1180" s="21"/>
      <c r="D1180" s="21"/>
      <c r="E1180" s="22" t="s">
        <v>2362</v>
      </c>
      <c r="F1180" s="21" t="s">
        <v>2363</v>
      </c>
      <c r="G1180" s="22" t="s">
        <v>12</v>
      </c>
      <c r="H1180" s="23">
        <v>1276</v>
      </c>
      <c r="I1180" s="23">
        <f t="shared" si="18"/>
        <v>6380</v>
      </c>
      <c r="J1180" s="24">
        <v>5</v>
      </c>
    </row>
    <row r="1181" spans="3:10">
      <c r="C1181" s="21"/>
      <c r="D1181" s="21"/>
      <c r="E1181" s="22" t="s">
        <v>2364</v>
      </c>
      <c r="F1181" s="21" t="s">
        <v>2365</v>
      </c>
      <c r="G1181" s="22" t="s">
        <v>12</v>
      </c>
      <c r="H1181" s="23">
        <v>440.8</v>
      </c>
      <c r="I1181" s="23">
        <f t="shared" si="18"/>
        <v>440.8</v>
      </c>
      <c r="J1181" s="24">
        <v>1</v>
      </c>
    </row>
    <row r="1182" spans="3:10">
      <c r="C1182" s="21"/>
      <c r="D1182" s="21"/>
      <c r="E1182" s="22" t="s">
        <v>2366</v>
      </c>
      <c r="F1182" s="21" t="s">
        <v>2367</v>
      </c>
      <c r="G1182" s="22" t="s">
        <v>12</v>
      </c>
      <c r="H1182" s="23">
        <v>4060</v>
      </c>
      <c r="I1182" s="23">
        <f t="shared" si="18"/>
        <v>4060</v>
      </c>
      <c r="J1182" s="24">
        <v>1</v>
      </c>
    </row>
    <row r="1183" spans="3:10">
      <c r="C1183" s="21"/>
      <c r="D1183" s="21"/>
      <c r="E1183" s="22" t="s">
        <v>2368</v>
      </c>
      <c r="F1183" s="21" t="s">
        <v>2369</v>
      </c>
      <c r="G1183" s="22" t="s">
        <v>12</v>
      </c>
      <c r="H1183" s="23">
        <v>261</v>
      </c>
      <c r="I1183" s="23">
        <f t="shared" si="18"/>
        <v>2871</v>
      </c>
      <c r="J1183" s="24">
        <v>11</v>
      </c>
    </row>
    <row r="1184" spans="3:10">
      <c r="C1184" s="21"/>
      <c r="D1184" s="21"/>
      <c r="E1184" s="22" t="s">
        <v>2370</v>
      </c>
      <c r="F1184" s="21" t="s">
        <v>2371</v>
      </c>
      <c r="G1184" s="22" t="s">
        <v>12</v>
      </c>
      <c r="H1184" s="23">
        <v>590.44000000000005</v>
      </c>
      <c r="I1184" s="23">
        <f t="shared" si="18"/>
        <v>11808.800000000001</v>
      </c>
      <c r="J1184" s="24">
        <v>20</v>
      </c>
    </row>
    <row r="1185" spans="3:10">
      <c r="C1185" s="21"/>
      <c r="D1185" s="21"/>
      <c r="E1185" s="22" t="s">
        <v>2372</v>
      </c>
      <c r="F1185" s="21" t="s">
        <v>2373</v>
      </c>
      <c r="G1185" s="22" t="s">
        <v>12</v>
      </c>
      <c r="H1185" s="23">
        <v>1577.6</v>
      </c>
      <c r="I1185" s="23">
        <f t="shared" si="18"/>
        <v>3155.2</v>
      </c>
      <c r="J1185" s="24">
        <v>2</v>
      </c>
    </row>
    <row r="1186" spans="3:10">
      <c r="C1186" s="21"/>
      <c r="D1186" s="21"/>
      <c r="E1186" s="22" t="s">
        <v>2374</v>
      </c>
      <c r="F1186" s="21" t="s">
        <v>2375</v>
      </c>
      <c r="G1186" s="22" t="s">
        <v>12</v>
      </c>
      <c r="H1186" s="23">
        <v>829.4</v>
      </c>
      <c r="I1186" s="23">
        <f t="shared" si="18"/>
        <v>3317.6</v>
      </c>
      <c r="J1186" s="24">
        <v>4</v>
      </c>
    </row>
    <row r="1187" spans="3:10">
      <c r="C1187" s="21"/>
      <c r="D1187" s="21"/>
      <c r="E1187" s="22" t="s">
        <v>2376</v>
      </c>
      <c r="F1187" s="21" t="s">
        <v>2377</v>
      </c>
      <c r="G1187" s="22" t="s">
        <v>12</v>
      </c>
      <c r="H1187" s="23">
        <v>1078.8</v>
      </c>
      <c r="I1187" s="23">
        <f t="shared" si="18"/>
        <v>5394</v>
      </c>
      <c r="J1187" s="24">
        <v>5</v>
      </c>
    </row>
    <row r="1188" spans="3:10">
      <c r="C1188" s="21"/>
      <c r="D1188" s="21"/>
      <c r="E1188" s="22" t="s">
        <v>2378</v>
      </c>
      <c r="F1188" s="21" t="s">
        <v>2379</v>
      </c>
      <c r="G1188" s="22" t="s">
        <v>447</v>
      </c>
      <c r="H1188" s="23">
        <v>44660</v>
      </c>
      <c r="I1188" s="23">
        <f t="shared" si="18"/>
        <v>178640</v>
      </c>
      <c r="J1188" s="24">
        <v>4</v>
      </c>
    </row>
    <row r="1189" spans="3:10">
      <c r="C1189" s="21"/>
      <c r="D1189" s="21"/>
      <c r="E1189" s="22" t="s">
        <v>2380</v>
      </c>
      <c r="F1189" s="21" t="s">
        <v>2381</v>
      </c>
      <c r="G1189" s="22" t="s">
        <v>252</v>
      </c>
      <c r="H1189" s="23">
        <v>63.8</v>
      </c>
      <c r="I1189" s="23">
        <f t="shared" si="18"/>
        <v>127.6</v>
      </c>
      <c r="J1189" s="24">
        <v>2</v>
      </c>
    </row>
    <row r="1190" spans="3:10">
      <c r="C1190" s="21"/>
      <c r="D1190" s="21"/>
      <c r="E1190" s="22" t="s">
        <v>2382</v>
      </c>
      <c r="F1190" s="21" t="s">
        <v>2383</v>
      </c>
      <c r="G1190" s="22" t="s">
        <v>252</v>
      </c>
      <c r="H1190" s="23">
        <v>40.6</v>
      </c>
      <c r="I1190" s="23">
        <f t="shared" si="18"/>
        <v>121.80000000000001</v>
      </c>
      <c r="J1190" s="24">
        <v>3</v>
      </c>
    </row>
    <row r="1191" spans="3:10">
      <c r="C1191" s="21"/>
      <c r="D1191" s="21"/>
      <c r="E1191" s="22" t="s">
        <v>2384</v>
      </c>
      <c r="F1191" s="21" t="s">
        <v>2385</v>
      </c>
      <c r="G1191" s="22" t="s">
        <v>12</v>
      </c>
      <c r="H1191" s="23">
        <v>84076.800000000003</v>
      </c>
      <c r="I1191" s="23">
        <f t="shared" si="18"/>
        <v>84076.800000000003</v>
      </c>
      <c r="J1191" s="24">
        <v>1</v>
      </c>
    </row>
    <row r="1192" spans="3:10">
      <c r="C1192" s="21"/>
      <c r="D1192" s="21"/>
      <c r="E1192" s="22" t="s">
        <v>2386</v>
      </c>
      <c r="F1192" s="21" t="s">
        <v>2387</v>
      </c>
      <c r="G1192" s="22" t="s">
        <v>12</v>
      </c>
      <c r="H1192" s="23">
        <v>1510.4</v>
      </c>
      <c r="I1192" s="23">
        <f t="shared" si="18"/>
        <v>30585.600000000002</v>
      </c>
      <c r="J1192" s="24">
        <v>20.25</v>
      </c>
    </row>
    <row r="1193" spans="3:10">
      <c r="C1193" s="21"/>
      <c r="D1193" s="21"/>
      <c r="E1193" s="22" t="s">
        <v>2388</v>
      </c>
      <c r="F1193" s="21" t="s">
        <v>2389</v>
      </c>
      <c r="G1193" s="22" t="s">
        <v>12</v>
      </c>
      <c r="H1193" s="23">
        <v>2436</v>
      </c>
      <c r="I1193" s="23">
        <f t="shared" si="18"/>
        <v>2436</v>
      </c>
      <c r="J1193" s="24">
        <v>1</v>
      </c>
    </row>
    <row r="1194" spans="3:10">
      <c r="C1194" s="21"/>
      <c r="D1194" s="21"/>
      <c r="E1194" s="22" t="s">
        <v>2390</v>
      </c>
      <c r="F1194" s="21" t="s">
        <v>2391</v>
      </c>
      <c r="G1194" s="22" t="s">
        <v>12</v>
      </c>
      <c r="H1194" s="23">
        <v>50.03</v>
      </c>
      <c r="I1194" s="23">
        <f t="shared" si="18"/>
        <v>100.06</v>
      </c>
      <c r="J1194" s="24">
        <v>2</v>
      </c>
    </row>
    <row r="1195" spans="3:10">
      <c r="C1195" s="21"/>
      <c r="D1195" s="21"/>
      <c r="E1195" s="22" t="s">
        <v>2392</v>
      </c>
      <c r="F1195" s="21" t="s">
        <v>2393</v>
      </c>
      <c r="G1195" s="22" t="s">
        <v>12</v>
      </c>
      <c r="H1195" s="23">
        <v>1972</v>
      </c>
      <c r="I1195" s="23">
        <f t="shared" si="18"/>
        <v>33524</v>
      </c>
      <c r="J1195" s="24">
        <v>17</v>
      </c>
    </row>
    <row r="1196" spans="3:10">
      <c r="C1196" s="21"/>
      <c r="D1196" s="21"/>
      <c r="E1196" s="22" t="s">
        <v>2394</v>
      </c>
      <c r="F1196" s="21" t="s">
        <v>2395</v>
      </c>
      <c r="G1196" s="22" t="s">
        <v>12</v>
      </c>
      <c r="H1196" s="23">
        <v>916.4</v>
      </c>
      <c r="I1196" s="23">
        <f t="shared" si="18"/>
        <v>18328</v>
      </c>
      <c r="J1196" s="24">
        <v>20</v>
      </c>
    </row>
    <row r="1197" spans="3:10">
      <c r="C1197" s="21"/>
      <c r="D1197" s="21"/>
      <c r="E1197" s="22" t="s">
        <v>2396</v>
      </c>
      <c r="F1197" s="21" t="s">
        <v>2397</v>
      </c>
      <c r="G1197" s="22" t="s">
        <v>12</v>
      </c>
      <c r="H1197" s="23">
        <v>831.72</v>
      </c>
      <c r="I1197" s="23">
        <f t="shared" si="18"/>
        <v>49903.200000000004</v>
      </c>
      <c r="J1197" s="24">
        <v>60</v>
      </c>
    </row>
    <row r="1198" spans="3:10">
      <c r="C1198" s="21"/>
      <c r="D1198" s="21"/>
      <c r="E1198" s="22" t="s">
        <v>2398</v>
      </c>
      <c r="F1198" s="21" t="s">
        <v>2399</v>
      </c>
      <c r="G1198" s="22" t="s">
        <v>1167</v>
      </c>
      <c r="H1198" s="23">
        <v>10440</v>
      </c>
      <c r="I1198" s="23">
        <f t="shared" si="18"/>
        <v>104400</v>
      </c>
      <c r="J1198" s="24">
        <v>10</v>
      </c>
    </row>
    <row r="1199" spans="3:10">
      <c r="C1199" s="21"/>
      <c r="D1199" s="21"/>
      <c r="E1199" s="22" t="s">
        <v>2400</v>
      </c>
      <c r="F1199" s="21" t="s">
        <v>2401</v>
      </c>
      <c r="G1199" s="22" t="s">
        <v>1772</v>
      </c>
      <c r="H1199" s="23">
        <v>986</v>
      </c>
      <c r="I1199" s="23">
        <f t="shared" si="18"/>
        <v>986</v>
      </c>
      <c r="J1199" s="24">
        <v>1</v>
      </c>
    </row>
    <row r="1200" spans="3:10">
      <c r="C1200" s="21"/>
      <c r="D1200" s="21"/>
      <c r="E1200" s="22" t="s">
        <v>2402</v>
      </c>
      <c r="F1200" s="21" t="s">
        <v>2403</v>
      </c>
      <c r="G1200" s="22" t="s">
        <v>12</v>
      </c>
      <c r="H1200" s="23">
        <v>261</v>
      </c>
      <c r="I1200" s="23">
        <f t="shared" si="18"/>
        <v>261</v>
      </c>
      <c r="J1200" s="24">
        <v>1</v>
      </c>
    </row>
    <row r="1201" spans="3:10">
      <c r="C1201" s="21"/>
      <c r="D1201" s="21"/>
      <c r="E1201" s="22" t="s">
        <v>2404</v>
      </c>
      <c r="F1201" s="21" t="s">
        <v>2405</v>
      </c>
      <c r="G1201" s="22" t="s">
        <v>12</v>
      </c>
      <c r="H1201" s="23">
        <v>417.6</v>
      </c>
      <c r="I1201" s="23">
        <f t="shared" si="18"/>
        <v>1670.4</v>
      </c>
      <c r="J1201" s="24">
        <v>4</v>
      </c>
    </row>
    <row r="1202" spans="3:10">
      <c r="C1202" s="21"/>
      <c r="D1202" s="21"/>
      <c r="E1202" s="22" t="s">
        <v>2406</v>
      </c>
      <c r="F1202" s="21" t="s">
        <v>2407</v>
      </c>
      <c r="G1202" s="22" t="s">
        <v>12</v>
      </c>
      <c r="H1202" s="23">
        <v>98600</v>
      </c>
      <c r="I1202" s="23">
        <f t="shared" si="18"/>
        <v>197200</v>
      </c>
      <c r="J1202" s="24">
        <v>2</v>
      </c>
    </row>
    <row r="1203" spans="3:10">
      <c r="C1203" s="21"/>
      <c r="D1203" s="21"/>
      <c r="E1203" s="22" t="s">
        <v>2408</v>
      </c>
      <c r="F1203" s="21" t="s">
        <v>2409</v>
      </c>
      <c r="G1203" s="22" t="s">
        <v>12</v>
      </c>
      <c r="H1203" s="23">
        <v>127600</v>
      </c>
      <c r="I1203" s="23">
        <f t="shared" si="18"/>
        <v>127600</v>
      </c>
      <c r="J1203" s="24">
        <v>1</v>
      </c>
    </row>
    <row r="1204" spans="3:10">
      <c r="C1204" s="21"/>
      <c r="D1204" s="21"/>
      <c r="E1204" s="22" t="s">
        <v>2410</v>
      </c>
      <c r="F1204" s="21" t="s">
        <v>2411</v>
      </c>
      <c r="G1204" s="22" t="s">
        <v>12</v>
      </c>
      <c r="H1204" s="23">
        <v>16240</v>
      </c>
      <c r="I1204" s="23">
        <f t="shared" si="18"/>
        <v>50506.400000000001</v>
      </c>
      <c r="J1204" s="24">
        <v>3.11</v>
      </c>
    </row>
    <row r="1205" spans="3:10">
      <c r="C1205" s="21"/>
      <c r="D1205" s="21"/>
      <c r="E1205" s="22" t="s">
        <v>2412</v>
      </c>
      <c r="F1205" s="21" t="s">
        <v>2413</v>
      </c>
      <c r="G1205" s="22" t="s">
        <v>12</v>
      </c>
      <c r="H1205" s="23">
        <v>6844</v>
      </c>
      <c r="I1205" s="23">
        <f t="shared" si="18"/>
        <v>6844</v>
      </c>
      <c r="J1205" s="24">
        <v>1</v>
      </c>
    </row>
    <row r="1206" spans="3:10">
      <c r="C1206" s="21"/>
      <c r="D1206" s="21"/>
      <c r="E1206" s="22" t="s">
        <v>2414</v>
      </c>
      <c r="F1206" s="21" t="s">
        <v>2415</v>
      </c>
      <c r="G1206" s="22" t="s">
        <v>12</v>
      </c>
      <c r="H1206" s="23">
        <v>15660</v>
      </c>
      <c r="I1206" s="23">
        <f t="shared" si="18"/>
        <v>46980</v>
      </c>
      <c r="J1206" s="24">
        <v>3</v>
      </c>
    </row>
    <row r="1207" spans="3:10">
      <c r="C1207" s="21"/>
      <c r="D1207" s="21"/>
      <c r="E1207" s="22" t="s">
        <v>2416</v>
      </c>
      <c r="F1207" s="21" t="s">
        <v>2417</v>
      </c>
      <c r="G1207" s="22" t="s">
        <v>12</v>
      </c>
      <c r="H1207" s="23">
        <v>75400</v>
      </c>
      <c r="I1207" s="23">
        <f t="shared" si="18"/>
        <v>603200</v>
      </c>
      <c r="J1207" s="24">
        <v>8</v>
      </c>
    </row>
    <row r="1208" spans="3:10">
      <c r="C1208" s="21"/>
      <c r="D1208" s="21"/>
      <c r="E1208" s="22" t="s">
        <v>2418</v>
      </c>
      <c r="F1208" s="21" t="s">
        <v>2419</v>
      </c>
      <c r="G1208" s="22" t="s">
        <v>12</v>
      </c>
      <c r="H1208" s="23">
        <v>2610</v>
      </c>
      <c r="I1208" s="23">
        <f t="shared" si="18"/>
        <v>44370</v>
      </c>
      <c r="J1208" s="24">
        <v>17</v>
      </c>
    </row>
    <row r="1209" spans="3:10">
      <c r="C1209" s="21"/>
      <c r="D1209" s="21"/>
      <c r="E1209" s="22" t="s">
        <v>2420</v>
      </c>
      <c r="F1209" s="21" t="s">
        <v>2421</v>
      </c>
      <c r="G1209" s="22" t="s">
        <v>37</v>
      </c>
      <c r="H1209" s="23">
        <v>1792.2</v>
      </c>
      <c r="I1209" s="23">
        <f t="shared" si="18"/>
        <v>8961</v>
      </c>
      <c r="J1209" s="24">
        <v>5</v>
      </c>
    </row>
    <row r="1210" spans="3:10">
      <c r="C1210" s="21"/>
      <c r="D1210" s="21"/>
      <c r="E1210" s="22" t="s">
        <v>2422</v>
      </c>
      <c r="F1210" s="21" t="s">
        <v>2423</v>
      </c>
      <c r="G1210" s="22" t="s">
        <v>12</v>
      </c>
      <c r="H1210" s="23">
        <v>10118.5</v>
      </c>
      <c r="I1210" s="23">
        <f t="shared" si="18"/>
        <v>45533.25</v>
      </c>
      <c r="J1210" s="24">
        <v>4.5</v>
      </c>
    </row>
    <row r="1211" spans="3:10">
      <c r="C1211" s="21"/>
      <c r="D1211" s="21"/>
      <c r="E1211" s="22" t="s">
        <v>2424</v>
      </c>
      <c r="F1211" s="21" t="s">
        <v>2425</v>
      </c>
      <c r="G1211" s="22" t="s">
        <v>12</v>
      </c>
      <c r="H1211" s="23">
        <v>6902</v>
      </c>
      <c r="I1211" s="23">
        <f t="shared" si="18"/>
        <v>6902</v>
      </c>
      <c r="J1211" s="24">
        <v>1</v>
      </c>
    </row>
    <row r="1212" spans="3:10">
      <c r="C1212" s="21"/>
      <c r="D1212" s="21"/>
      <c r="E1212" s="22" t="s">
        <v>2426</v>
      </c>
      <c r="F1212" s="21" t="s">
        <v>2427</v>
      </c>
      <c r="G1212" s="22" t="s">
        <v>264</v>
      </c>
      <c r="H1212" s="23">
        <v>47.2</v>
      </c>
      <c r="I1212" s="23">
        <f t="shared" si="18"/>
        <v>94.4</v>
      </c>
      <c r="J1212" s="24">
        <v>2</v>
      </c>
    </row>
    <row r="1213" spans="3:10">
      <c r="C1213" s="21"/>
      <c r="D1213" s="21"/>
      <c r="E1213" s="22" t="s">
        <v>2428</v>
      </c>
      <c r="F1213" s="21" t="s">
        <v>2429</v>
      </c>
      <c r="G1213" s="22" t="s">
        <v>215</v>
      </c>
      <c r="H1213" s="23">
        <v>97.47</v>
      </c>
      <c r="I1213" s="23">
        <f t="shared" si="18"/>
        <v>487.35</v>
      </c>
      <c r="J1213" s="24">
        <v>5</v>
      </c>
    </row>
    <row r="1214" spans="3:10">
      <c r="C1214" s="21"/>
      <c r="D1214" s="21"/>
      <c r="E1214" s="22" t="s">
        <v>2430</v>
      </c>
      <c r="F1214" s="21" t="s">
        <v>2431</v>
      </c>
      <c r="G1214" s="22" t="s">
        <v>12</v>
      </c>
      <c r="H1214" s="23">
        <v>160.08000000000001</v>
      </c>
      <c r="I1214" s="23">
        <f t="shared" si="18"/>
        <v>480.24</v>
      </c>
      <c r="J1214" s="24">
        <v>3</v>
      </c>
    </row>
    <row r="1215" spans="3:10">
      <c r="C1215" s="21"/>
      <c r="D1215" s="21"/>
      <c r="E1215" s="22" t="s">
        <v>2432</v>
      </c>
      <c r="F1215" s="21" t="s">
        <v>2433</v>
      </c>
      <c r="G1215" s="22" t="s">
        <v>12</v>
      </c>
      <c r="H1215" s="23">
        <v>174</v>
      </c>
      <c r="I1215" s="23">
        <f t="shared" si="18"/>
        <v>1044</v>
      </c>
      <c r="J1215" s="24">
        <v>6</v>
      </c>
    </row>
    <row r="1216" spans="3:10">
      <c r="C1216" s="21"/>
      <c r="D1216" s="21"/>
      <c r="E1216" s="22" t="s">
        <v>2434</v>
      </c>
      <c r="F1216" s="21" t="s">
        <v>2435</v>
      </c>
      <c r="G1216" s="22" t="s">
        <v>12</v>
      </c>
      <c r="H1216" s="23">
        <v>278.39999999999998</v>
      </c>
      <c r="I1216" s="23">
        <f t="shared" si="18"/>
        <v>1670.3999999999999</v>
      </c>
      <c r="J1216" s="24">
        <v>6</v>
      </c>
    </row>
    <row r="1217" spans="3:10">
      <c r="C1217" s="21"/>
      <c r="D1217" s="21"/>
      <c r="E1217" s="22" t="s">
        <v>2436</v>
      </c>
      <c r="F1217" s="21" t="s">
        <v>2437</v>
      </c>
      <c r="G1217" s="22" t="s">
        <v>12</v>
      </c>
      <c r="H1217" s="23">
        <v>45</v>
      </c>
      <c r="I1217" s="23">
        <f t="shared" si="18"/>
        <v>45</v>
      </c>
      <c r="J1217" s="24">
        <v>1</v>
      </c>
    </row>
    <row r="1218" spans="3:10">
      <c r="C1218" s="21"/>
      <c r="D1218" s="21"/>
      <c r="E1218" s="22" t="s">
        <v>2438</v>
      </c>
      <c r="F1218" s="21" t="s">
        <v>2439</v>
      </c>
      <c r="G1218" s="22" t="s">
        <v>12</v>
      </c>
      <c r="H1218" s="23">
        <v>150.80000000000001</v>
      </c>
      <c r="I1218" s="23">
        <f t="shared" si="18"/>
        <v>301.60000000000002</v>
      </c>
      <c r="J1218" s="24">
        <v>2</v>
      </c>
    </row>
    <row r="1219" spans="3:10">
      <c r="C1219" s="21"/>
      <c r="D1219" s="21"/>
      <c r="E1219" s="22" t="s">
        <v>2440</v>
      </c>
      <c r="F1219" s="21" t="s">
        <v>2441</v>
      </c>
      <c r="G1219" s="22" t="s">
        <v>12</v>
      </c>
      <c r="H1219" s="23">
        <v>542.88</v>
      </c>
      <c r="I1219" s="23">
        <f t="shared" si="18"/>
        <v>2171.52</v>
      </c>
      <c r="J1219" s="24">
        <v>4</v>
      </c>
    </row>
    <row r="1220" spans="3:10">
      <c r="C1220" s="21"/>
      <c r="D1220" s="21"/>
      <c r="E1220" s="22" t="s">
        <v>2442</v>
      </c>
      <c r="F1220" s="21" t="s">
        <v>2443</v>
      </c>
      <c r="G1220" s="22" t="s">
        <v>12</v>
      </c>
      <c r="H1220" s="23">
        <v>0</v>
      </c>
      <c r="I1220" s="23">
        <f t="shared" si="18"/>
        <v>0</v>
      </c>
      <c r="J1220" s="24">
        <v>3</v>
      </c>
    </row>
    <row r="1221" spans="3:10">
      <c r="C1221" s="21"/>
      <c r="D1221" s="21"/>
      <c r="E1221" s="22" t="s">
        <v>2444</v>
      </c>
      <c r="F1221" s="21" t="s">
        <v>2445</v>
      </c>
      <c r="G1221" s="22" t="s">
        <v>12</v>
      </c>
      <c r="H1221" s="23">
        <v>9198.7999999999993</v>
      </c>
      <c r="I1221" s="23">
        <f t="shared" si="18"/>
        <v>9198.7999999999993</v>
      </c>
      <c r="J1221" s="24">
        <v>1</v>
      </c>
    </row>
    <row r="1222" spans="3:10">
      <c r="C1222" s="21"/>
      <c r="D1222" s="21"/>
      <c r="E1222" s="22" t="s">
        <v>2446</v>
      </c>
      <c r="F1222" s="21" t="s">
        <v>2447</v>
      </c>
      <c r="G1222" s="22" t="s">
        <v>1782</v>
      </c>
      <c r="H1222" s="23">
        <v>1380.4</v>
      </c>
      <c r="I1222" s="23">
        <f t="shared" si="18"/>
        <v>2760.8</v>
      </c>
      <c r="J1222" s="24">
        <v>2</v>
      </c>
    </row>
    <row r="1223" spans="3:10">
      <c r="C1223" s="21"/>
      <c r="D1223" s="21"/>
      <c r="E1223" s="22" t="s">
        <v>2448</v>
      </c>
      <c r="F1223" s="21" t="s">
        <v>2449</v>
      </c>
      <c r="G1223" s="22" t="s">
        <v>12</v>
      </c>
      <c r="H1223" s="23">
        <v>23722</v>
      </c>
      <c r="I1223" s="23">
        <f t="shared" si="18"/>
        <v>23722</v>
      </c>
      <c r="J1223" s="24">
        <v>1</v>
      </c>
    </row>
    <row r="1224" spans="3:10">
      <c r="C1224" s="21"/>
      <c r="D1224" s="21"/>
      <c r="E1224" s="22" t="s">
        <v>2450</v>
      </c>
      <c r="F1224" s="21" t="s">
        <v>2451</v>
      </c>
      <c r="G1224" s="22" t="s">
        <v>12</v>
      </c>
      <c r="H1224" s="23">
        <v>315.52</v>
      </c>
      <c r="I1224" s="23">
        <f t="shared" si="18"/>
        <v>315.52</v>
      </c>
      <c r="J1224" s="24">
        <v>1</v>
      </c>
    </row>
    <row r="1225" spans="3:10">
      <c r="C1225" s="21"/>
      <c r="D1225" s="21"/>
      <c r="E1225" s="22" t="s">
        <v>2452</v>
      </c>
      <c r="F1225" s="21" t="s">
        <v>2453</v>
      </c>
      <c r="G1225" s="22" t="s">
        <v>12</v>
      </c>
      <c r="H1225" s="23">
        <v>138.04</v>
      </c>
      <c r="I1225" s="23">
        <f t="shared" si="18"/>
        <v>3451</v>
      </c>
      <c r="J1225" s="24">
        <v>25</v>
      </c>
    </row>
    <row r="1226" spans="3:10">
      <c r="C1226" s="21"/>
      <c r="D1226" s="21"/>
      <c r="E1226" s="22" t="s">
        <v>2454</v>
      </c>
      <c r="F1226" s="21" t="s">
        <v>2455</v>
      </c>
      <c r="G1226" s="22" t="s">
        <v>12</v>
      </c>
      <c r="H1226" s="23">
        <v>29235.3</v>
      </c>
      <c r="I1226" s="23">
        <f t="shared" si="18"/>
        <v>2046471</v>
      </c>
      <c r="J1226" s="24">
        <v>70</v>
      </c>
    </row>
    <row r="1227" spans="3:10">
      <c r="C1227" s="21"/>
      <c r="D1227" s="21"/>
      <c r="E1227" s="22" t="s">
        <v>2456</v>
      </c>
      <c r="F1227" s="21" t="s">
        <v>2457</v>
      </c>
      <c r="G1227" s="22" t="s">
        <v>12</v>
      </c>
      <c r="H1227" s="23">
        <v>749.3</v>
      </c>
      <c r="I1227" s="23">
        <f t="shared" si="18"/>
        <v>11988.8</v>
      </c>
      <c r="J1227" s="24">
        <v>16</v>
      </c>
    </row>
    <row r="1228" spans="3:10">
      <c r="C1228" s="21"/>
      <c r="D1228" s="21"/>
      <c r="E1228" s="22" t="s">
        <v>2458</v>
      </c>
      <c r="F1228" s="21" t="s">
        <v>2459</v>
      </c>
      <c r="G1228" s="22" t="s">
        <v>12</v>
      </c>
      <c r="H1228" s="23">
        <v>582.9</v>
      </c>
      <c r="I1228" s="23">
        <f t="shared" si="18"/>
        <v>3497.3999999999996</v>
      </c>
      <c r="J1228" s="24">
        <v>6</v>
      </c>
    </row>
    <row r="1229" spans="3:10">
      <c r="C1229" s="21"/>
      <c r="D1229" s="21"/>
      <c r="E1229" s="22" t="s">
        <v>2460</v>
      </c>
      <c r="F1229" s="21" t="s">
        <v>2461</v>
      </c>
      <c r="G1229" s="22" t="s">
        <v>12</v>
      </c>
      <c r="H1229" s="23">
        <v>1914</v>
      </c>
      <c r="I1229" s="23">
        <f t="shared" si="18"/>
        <v>3828</v>
      </c>
      <c r="J1229" s="24">
        <v>2</v>
      </c>
    </row>
    <row r="1230" spans="3:10">
      <c r="C1230" s="21"/>
      <c r="D1230" s="21"/>
      <c r="E1230" s="22" t="s">
        <v>2462</v>
      </c>
      <c r="F1230" s="21" t="s">
        <v>2463</v>
      </c>
      <c r="G1230" s="22" t="s">
        <v>12</v>
      </c>
      <c r="H1230" s="23">
        <v>1404.2</v>
      </c>
      <c r="I1230" s="23">
        <f t="shared" si="18"/>
        <v>2808.4</v>
      </c>
      <c r="J1230" s="24">
        <v>2</v>
      </c>
    </row>
    <row r="1231" spans="3:10">
      <c r="C1231" s="21"/>
      <c r="D1231" s="21"/>
      <c r="E1231" s="22" t="s">
        <v>2464</v>
      </c>
      <c r="F1231" s="21" t="s">
        <v>2465</v>
      </c>
      <c r="G1231" s="22" t="s">
        <v>12</v>
      </c>
      <c r="H1231" s="23">
        <v>48720</v>
      </c>
      <c r="I1231" s="23">
        <f t="shared" si="18"/>
        <v>48720</v>
      </c>
      <c r="J1231" s="24">
        <v>1</v>
      </c>
    </row>
    <row r="1232" spans="3:10">
      <c r="C1232" s="21"/>
      <c r="D1232" s="21"/>
      <c r="E1232" s="22" t="s">
        <v>2466</v>
      </c>
      <c r="F1232" s="21" t="s">
        <v>2467</v>
      </c>
      <c r="G1232" s="22" t="s">
        <v>37</v>
      </c>
      <c r="H1232" s="23">
        <v>678.6</v>
      </c>
      <c r="I1232" s="23">
        <f t="shared" ref="I1232:I1295" si="19">SUM(H1232*J1232)</f>
        <v>6107.4000000000005</v>
      </c>
      <c r="J1232" s="24">
        <v>9</v>
      </c>
    </row>
    <row r="1233" spans="3:10">
      <c r="C1233" s="21"/>
      <c r="D1233" s="21"/>
      <c r="E1233" s="22" t="s">
        <v>2468</v>
      </c>
      <c r="F1233" s="21" t="s">
        <v>2469</v>
      </c>
      <c r="G1233" s="22" t="s">
        <v>12</v>
      </c>
      <c r="H1233" s="23">
        <v>18699.2</v>
      </c>
      <c r="I1233" s="23">
        <f t="shared" si="19"/>
        <v>18699.2</v>
      </c>
      <c r="J1233" s="24">
        <v>1</v>
      </c>
    </row>
    <row r="1234" spans="3:10">
      <c r="C1234" s="21"/>
      <c r="D1234" s="21"/>
      <c r="E1234" s="22" t="s">
        <v>2470</v>
      </c>
      <c r="F1234" s="21" t="s">
        <v>2471</v>
      </c>
      <c r="G1234" s="22" t="s">
        <v>12</v>
      </c>
      <c r="H1234" s="23">
        <v>156.6</v>
      </c>
      <c r="I1234" s="23">
        <f t="shared" si="19"/>
        <v>313.2</v>
      </c>
      <c r="J1234" s="24">
        <v>2</v>
      </c>
    </row>
    <row r="1235" spans="3:10">
      <c r="C1235" s="21"/>
      <c r="D1235" s="21"/>
      <c r="E1235" s="22" t="s">
        <v>2472</v>
      </c>
      <c r="F1235" s="21" t="s">
        <v>2473</v>
      </c>
      <c r="G1235" s="22" t="s">
        <v>12</v>
      </c>
      <c r="H1235" s="23">
        <v>749.36</v>
      </c>
      <c r="I1235" s="23">
        <f t="shared" si="19"/>
        <v>22480.799999999999</v>
      </c>
      <c r="J1235" s="24">
        <v>30</v>
      </c>
    </row>
    <row r="1236" spans="3:10">
      <c r="C1236" s="21"/>
      <c r="D1236" s="21"/>
      <c r="E1236" s="22" t="s">
        <v>2474</v>
      </c>
      <c r="F1236" s="21" t="s">
        <v>2475</v>
      </c>
      <c r="G1236" s="22" t="s">
        <v>252</v>
      </c>
      <c r="H1236" s="23">
        <v>63.8</v>
      </c>
      <c r="I1236" s="23">
        <f t="shared" si="19"/>
        <v>13079</v>
      </c>
      <c r="J1236" s="24">
        <v>205</v>
      </c>
    </row>
    <row r="1237" spans="3:10">
      <c r="C1237" s="21"/>
      <c r="D1237" s="21"/>
      <c r="E1237" s="22" t="s">
        <v>2476</v>
      </c>
      <c r="F1237" s="21" t="s">
        <v>2477</v>
      </c>
      <c r="G1237" s="22" t="s">
        <v>12</v>
      </c>
      <c r="H1237" s="23">
        <v>37.119999999999997</v>
      </c>
      <c r="I1237" s="23">
        <f t="shared" si="19"/>
        <v>1855.9999999999998</v>
      </c>
      <c r="J1237" s="24">
        <v>50</v>
      </c>
    </row>
    <row r="1238" spans="3:10">
      <c r="C1238" s="21"/>
      <c r="D1238" s="21"/>
      <c r="E1238" s="22" t="s">
        <v>2478</v>
      </c>
      <c r="F1238" s="21" t="s">
        <v>2479</v>
      </c>
      <c r="G1238" s="22" t="s">
        <v>12</v>
      </c>
      <c r="H1238" s="23">
        <v>34.799999999999997</v>
      </c>
      <c r="I1238" s="23">
        <f t="shared" si="19"/>
        <v>2192.3999999999996</v>
      </c>
      <c r="J1238" s="24">
        <v>63</v>
      </c>
    </row>
    <row r="1239" spans="3:10">
      <c r="C1239" s="21"/>
      <c r="D1239" s="21"/>
      <c r="E1239" s="22" t="s">
        <v>2480</v>
      </c>
      <c r="F1239" s="21" t="s">
        <v>2481</v>
      </c>
      <c r="G1239" s="22" t="s">
        <v>12</v>
      </c>
      <c r="H1239" s="23">
        <v>31.32</v>
      </c>
      <c r="I1239" s="23">
        <f t="shared" si="19"/>
        <v>939.6</v>
      </c>
      <c r="J1239" s="24">
        <v>30</v>
      </c>
    </row>
    <row r="1240" spans="3:10">
      <c r="C1240" s="21"/>
      <c r="D1240" s="21"/>
      <c r="E1240" s="22" t="s">
        <v>2482</v>
      </c>
      <c r="F1240" s="21" t="s">
        <v>2483</v>
      </c>
      <c r="G1240" s="22" t="s">
        <v>12</v>
      </c>
      <c r="H1240" s="23">
        <v>27.84</v>
      </c>
      <c r="I1240" s="23">
        <f t="shared" si="19"/>
        <v>696</v>
      </c>
      <c r="J1240" s="24">
        <v>25</v>
      </c>
    </row>
    <row r="1241" spans="3:10">
      <c r="C1241" s="21"/>
      <c r="D1241" s="21"/>
      <c r="E1241" s="22" t="s">
        <v>2484</v>
      </c>
      <c r="F1241" s="21" t="s">
        <v>2485</v>
      </c>
      <c r="G1241" s="22" t="s">
        <v>252</v>
      </c>
      <c r="H1241" s="23">
        <v>40.6</v>
      </c>
      <c r="I1241" s="23">
        <f t="shared" si="19"/>
        <v>10150</v>
      </c>
      <c r="J1241" s="24">
        <v>250</v>
      </c>
    </row>
    <row r="1242" spans="3:10">
      <c r="C1242" s="21"/>
      <c r="D1242" s="21"/>
      <c r="E1242" s="22" t="s">
        <v>2486</v>
      </c>
      <c r="F1242" s="21" t="s">
        <v>2487</v>
      </c>
      <c r="G1242" s="22" t="s">
        <v>12</v>
      </c>
      <c r="H1242" s="23">
        <v>37.119999999999997</v>
      </c>
      <c r="I1242" s="23">
        <f t="shared" si="19"/>
        <v>296.95999999999998</v>
      </c>
      <c r="J1242" s="24">
        <v>8</v>
      </c>
    </row>
    <row r="1243" spans="3:10">
      <c r="C1243" s="21"/>
      <c r="D1243" s="21"/>
      <c r="E1243" s="22" t="s">
        <v>2488</v>
      </c>
      <c r="F1243" s="21" t="s">
        <v>2489</v>
      </c>
      <c r="G1243" s="22" t="s">
        <v>12</v>
      </c>
      <c r="H1243" s="23">
        <v>13456</v>
      </c>
      <c r="I1243" s="23">
        <f t="shared" si="19"/>
        <v>13456</v>
      </c>
      <c r="J1243" s="24">
        <v>1</v>
      </c>
    </row>
    <row r="1244" spans="3:10">
      <c r="C1244" s="21"/>
      <c r="D1244" s="21"/>
      <c r="E1244" s="22" t="s">
        <v>2490</v>
      </c>
      <c r="F1244" s="21" t="s">
        <v>2491</v>
      </c>
      <c r="G1244" s="22" t="s">
        <v>12</v>
      </c>
      <c r="H1244" s="23">
        <v>1972</v>
      </c>
      <c r="I1244" s="23">
        <f t="shared" si="19"/>
        <v>1972</v>
      </c>
      <c r="J1244" s="24">
        <v>1</v>
      </c>
    </row>
    <row r="1245" spans="3:10">
      <c r="C1245" s="21"/>
      <c r="D1245" s="21"/>
      <c r="E1245" s="22" t="s">
        <v>2492</v>
      </c>
      <c r="F1245" s="21" t="s">
        <v>2493</v>
      </c>
      <c r="G1245" s="22" t="s">
        <v>12</v>
      </c>
      <c r="H1245" s="23">
        <v>22620</v>
      </c>
      <c r="I1245" s="23">
        <f t="shared" si="19"/>
        <v>45240</v>
      </c>
      <c r="J1245" s="24">
        <v>2</v>
      </c>
    </row>
    <row r="1246" spans="3:10">
      <c r="C1246" s="21"/>
      <c r="D1246" s="21"/>
      <c r="E1246" s="22" t="s">
        <v>2494</v>
      </c>
      <c r="F1246" s="21" t="s">
        <v>2495</v>
      </c>
      <c r="G1246" s="22" t="s">
        <v>12</v>
      </c>
      <c r="H1246" s="23">
        <v>55680</v>
      </c>
      <c r="I1246" s="23">
        <f t="shared" si="19"/>
        <v>111360</v>
      </c>
      <c r="J1246" s="24">
        <v>2</v>
      </c>
    </row>
    <row r="1247" spans="3:10">
      <c r="C1247" s="21"/>
      <c r="D1247" s="21"/>
      <c r="E1247" s="22" t="s">
        <v>2496</v>
      </c>
      <c r="F1247" s="21" t="s">
        <v>2497</v>
      </c>
      <c r="G1247" s="22" t="s">
        <v>12</v>
      </c>
      <c r="H1247" s="23">
        <v>1436.08</v>
      </c>
      <c r="I1247" s="23">
        <f t="shared" si="19"/>
        <v>14360.8</v>
      </c>
      <c r="J1247" s="24">
        <v>10</v>
      </c>
    </row>
    <row r="1248" spans="3:10">
      <c r="C1248" s="21"/>
      <c r="D1248" s="21"/>
      <c r="E1248" s="22" t="s">
        <v>2498</v>
      </c>
      <c r="F1248" s="21" t="s">
        <v>2499</v>
      </c>
      <c r="G1248" s="22" t="s">
        <v>12</v>
      </c>
      <c r="H1248" s="23">
        <v>6623.6</v>
      </c>
      <c r="I1248" s="23">
        <f t="shared" si="19"/>
        <v>26494.400000000001</v>
      </c>
      <c r="J1248" s="24">
        <v>4</v>
      </c>
    </row>
    <row r="1249" spans="3:10">
      <c r="C1249" s="21"/>
      <c r="D1249" s="21"/>
      <c r="E1249" s="22" t="s">
        <v>2500</v>
      </c>
      <c r="F1249" s="21" t="s">
        <v>2501</v>
      </c>
      <c r="G1249" s="22" t="s">
        <v>12</v>
      </c>
      <c r="H1249" s="23">
        <v>69.02</v>
      </c>
      <c r="I1249" s="23">
        <f t="shared" si="19"/>
        <v>966.28</v>
      </c>
      <c r="J1249" s="24">
        <v>14</v>
      </c>
    </row>
    <row r="1250" spans="3:10">
      <c r="C1250" s="21"/>
      <c r="D1250" s="21"/>
      <c r="E1250" s="22" t="s">
        <v>2502</v>
      </c>
      <c r="F1250" s="21" t="s">
        <v>2503</v>
      </c>
      <c r="G1250" s="22" t="s">
        <v>12</v>
      </c>
      <c r="H1250" s="23">
        <v>510.01</v>
      </c>
      <c r="I1250" s="23">
        <f t="shared" si="19"/>
        <v>510.01</v>
      </c>
      <c r="J1250" s="24">
        <v>1</v>
      </c>
    </row>
    <row r="1251" spans="3:10">
      <c r="C1251" s="21"/>
      <c r="D1251" s="21"/>
      <c r="E1251" s="22" t="s">
        <v>2504</v>
      </c>
      <c r="F1251" s="21" t="s">
        <v>2505</v>
      </c>
      <c r="G1251" s="22" t="s">
        <v>12</v>
      </c>
      <c r="H1251" s="23">
        <v>2108.66</v>
      </c>
      <c r="I1251" s="23">
        <f t="shared" si="19"/>
        <v>4217.32</v>
      </c>
      <c r="J1251" s="24">
        <v>2</v>
      </c>
    </row>
    <row r="1252" spans="3:10">
      <c r="C1252" s="21"/>
      <c r="D1252" s="21"/>
      <c r="E1252" s="22" t="s">
        <v>2506</v>
      </c>
      <c r="F1252" s="21" t="s">
        <v>2507</v>
      </c>
      <c r="G1252" s="22" t="s">
        <v>12</v>
      </c>
      <c r="H1252" s="23">
        <v>15.3</v>
      </c>
      <c r="I1252" s="23">
        <f t="shared" si="19"/>
        <v>153</v>
      </c>
      <c r="J1252" s="24">
        <v>10</v>
      </c>
    </row>
    <row r="1253" spans="3:10">
      <c r="C1253" s="21"/>
      <c r="D1253" s="21"/>
      <c r="E1253" s="22" t="s">
        <v>2508</v>
      </c>
      <c r="F1253" s="21" t="s">
        <v>2509</v>
      </c>
      <c r="G1253" s="22" t="s">
        <v>12</v>
      </c>
      <c r="H1253" s="23">
        <v>15</v>
      </c>
      <c r="I1253" s="23">
        <f t="shared" si="19"/>
        <v>150</v>
      </c>
      <c r="J1253" s="24">
        <v>10</v>
      </c>
    </row>
    <row r="1254" spans="3:10">
      <c r="C1254" s="21"/>
      <c r="D1254" s="21"/>
      <c r="E1254" s="22" t="s">
        <v>2510</v>
      </c>
      <c r="F1254" s="21" t="s">
        <v>2511</v>
      </c>
      <c r="G1254" s="22" t="s">
        <v>12</v>
      </c>
      <c r="H1254" s="23">
        <v>220.01</v>
      </c>
      <c r="I1254" s="23">
        <f t="shared" si="19"/>
        <v>220.01</v>
      </c>
      <c r="J1254" s="24">
        <v>1</v>
      </c>
    </row>
    <row r="1255" spans="3:10">
      <c r="C1255" s="21"/>
      <c r="D1255" s="21"/>
      <c r="E1255" s="22" t="s">
        <v>2512</v>
      </c>
      <c r="F1255" s="21" t="s">
        <v>2513</v>
      </c>
      <c r="G1255" s="22" t="s">
        <v>12</v>
      </c>
      <c r="H1255" s="23">
        <v>42717</v>
      </c>
      <c r="I1255" s="23">
        <f t="shared" si="19"/>
        <v>170868</v>
      </c>
      <c r="J1255" s="24">
        <v>4</v>
      </c>
    </row>
    <row r="1256" spans="3:10">
      <c r="C1256" s="21"/>
      <c r="D1256" s="21"/>
      <c r="E1256" s="22" t="s">
        <v>2514</v>
      </c>
      <c r="F1256" s="21" t="s">
        <v>2515</v>
      </c>
      <c r="G1256" s="22" t="s">
        <v>12</v>
      </c>
      <c r="H1256" s="23">
        <v>348</v>
      </c>
      <c r="I1256" s="23">
        <f t="shared" si="19"/>
        <v>696</v>
      </c>
      <c r="J1256" s="24">
        <v>2</v>
      </c>
    </row>
    <row r="1257" spans="3:10">
      <c r="C1257" s="21"/>
      <c r="D1257" s="21"/>
      <c r="E1257" s="22" t="s">
        <v>2516</v>
      </c>
      <c r="F1257" s="21" t="s">
        <v>2517</v>
      </c>
      <c r="G1257" s="22" t="s">
        <v>12</v>
      </c>
      <c r="H1257" s="23">
        <v>423.4</v>
      </c>
      <c r="I1257" s="23">
        <f t="shared" si="19"/>
        <v>7197.7999999999993</v>
      </c>
      <c r="J1257" s="24">
        <v>17</v>
      </c>
    </row>
    <row r="1258" spans="3:10">
      <c r="C1258" s="21"/>
      <c r="D1258" s="21"/>
      <c r="E1258" s="22" t="s">
        <v>2518</v>
      </c>
      <c r="F1258" s="21" t="s">
        <v>2519</v>
      </c>
      <c r="G1258" s="22" t="s">
        <v>264</v>
      </c>
      <c r="H1258" s="23">
        <v>69.599999999999994</v>
      </c>
      <c r="I1258" s="23">
        <f t="shared" si="19"/>
        <v>69.599999999999994</v>
      </c>
      <c r="J1258" s="24">
        <v>1</v>
      </c>
    </row>
    <row r="1259" spans="3:10">
      <c r="C1259" s="21"/>
      <c r="D1259" s="21"/>
      <c r="E1259" s="22" t="s">
        <v>2520</v>
      </c>
      <c r="F1259" s="21" t="s">
        <v>2521</v>
      </c>
      <c r="G1259" s="22" t="s">
        <v>12</v>
      </c>
      <c r="H1259" s="23">
        <v>0.75</v>
      </c>
      <c r="I1259" s="23">
        <f t="shared" si="19"/>
        <v>108</v>
      </c>
      <c r="J1259" s="24">
        <v>144</v>
      </c>
    </row>
    <row r="1260" spans="3:10">
      <c r="C1260" s="21"/>
      <c r="D1260" s="21"/>
      <c r="E1260" s="22" t="s">
        <v>2522</v>
      </c>
      <c r="F1260" s="21" t="s">
        <v>2523</v>
      </c>
      <c r="G1260" s="22" t="s">
        <v>12</v>
      </c>
      <c r="H1260" s="23">
        <v>1.55</v>
      </c>
      <c r="I1260" s="23">
        <f t="shared" si="19"/>
        <v>387.5</v>
      </c>
      <c r="J1260" s="24">
        <v>250</v>
      </c>
    </row>
    <row r="1261" spans="3:10">
      <c r="C1261" s="21"/>
      <c r="D1261" s="21"/>
      <c r="E1261" s="22" t="s">
        <v>2524</v>
      </c>
      <c r="F1261" s="21" t="s">
        <v>2525</v>
      </c>
      <c r="G1261" s="22" t="s">
        <v>12</v>
      </c>
      <c r="H1261" s="23">
        <v>94.4</v>
      </c>
      <c r="I1261" s="23">
        <f t="shared" si="19"/>
        <v>94.4</v>
      </c>
      <c r="J1261" s="24">
        <v>1</v>
      </c>
    </row>
    <row r="1262" spans="3:10">
      <c r="C1262" s="21"/>
      <c r="D1262" s="21"/>
      <c r="E1262" s="22" t="s">
        <v>2526</v>
      </c>
      <c r="F1262" s="21" t="s">
        <v>2527</v>
      </c>
      <c r="G1262" s="22" t="s">
        <v>215</v>
      </c>
      <c r="H1262" s="23">
        <v>104.4</v>
      </c>
      <c r="I1262" s="23">
        <f t="shared" si="19"/>
        <v>1252.8000000000002</v>
      </c>
      <c r="J1262" s="24">
        <v>12</v>
      </c>
    </row>
    <row r="1263" spans="3:10">
      <c r="C1263" s="21"/>
      <c r="D1263" s="21"/>
      <c r="E1263" s="22" t="s">
        <v>2528</v>
      </c>
      <c r="F1263" s="21" t="s">
        <v>2529</v>
      </c>
      <c r="G1263" s="22" t="s">
        <v>12</v>
      </c>
      <c r="H1263" s="23">
        <v>40600</v>
      </c>
      <c r="I1263" s="23">
        <f t="shared" si="19"/>
        <v>40600</v>
      </c>
      <c r="J1263" s="24">
        <v>1</v>
      </c>
    </row>
    <row r="1264" spans="3:10">
      <c r="C1264" s="21"/>
      <c r="D1264" s="21"/>
      <c r="E1264" s="22" t="s">
        <v>2530</v>
      </c>
      <c r="F1264" s="21" t="s">
        <v>2531</v>
      </c>
      <c r="G1264" s="22" t="s">
        <v>252</v>
      </c>
      <c r="H1264" s="23">
        <v>301.60000000000002</v>
      </c>
      <c r="I1264" s="23">
        <f t="shared" si="19"/>
        <v>825780.8</v>
      </c>
      <c r="J1264" s="24">
        <v>2738</v>
      </c>
    </row>
    <row r="1265" spans="3:10">
      <c r="C1265" s="21"/>
      <c r="D1265" s="21"/>
      <c r="E1265" s="22" t="s">
        <v>2532</v>
      </c>
      <c r="F1265" s="21" t="s">
        <v>2533</v>
      </c>
      <c r="G1265" s="22" t="s">
        <v>12</v>
      </c>
      <c r="H1265" s="23">
        <v>1003</v>
      </c>
      <c r="I1265" s="23">
        <f t="shared" si="19"/>
        <v>1003</v>
      </c>
      <c r="J1265" s="24">
        <v>1</v>
      </c>
    </row>
    <row r="1266" spans="3:10">
      <c r="C1266" s="21"/>
      <c r="D1266" s="21"/>
      <c r="E1266" s="22" t="s">
        <v>2534</v>
      </c>
      <c r="F1266" s="21" t="s">
        <v>2535</v>
      </c>
      <c r="G1266" s="22" t="s">
        <v>12</v>
      </c>
      <c r="H1266" s="23">
        <v>27991.96</v>
      </c>
      <c r="I1266" s="23">
        <f t="shared" si="19"/>
        <v>55983.92</v>
      </c>
      <c r="J1266" s="24">
        <v>2</v>
      </c>
    </row>
    <row r="1267" spans="3:10">
      <c r="C1267" s="21"/>
      <c r="D1267" s="21"/>
      <c r="E1267" s="22" t="s">
        <v>2536</v>
      </c>
      <c r="F1267" s="21" t="s">
        <v>2537</v>
      </c>
      <c r="G1267" s="22" t="s">
        <v>252</v>
      </c>
      <c r="H1267" s="23">
        <v>104.4</v>
      </c>
      <c r="I1267" s="23">
        <f t="shared" si="19"/>
        <v>1044</v>
      </c>
      <c r="J1267" s="24">
        <v>10</v>
      </c>
    </row>
    <row r="1268" spans="3:10">
      <c r="C1268" s="21"/>
      <c r="D1268" s="21"/>
      <c r="E1268" s="22" t="s">
        <v>2538</v>
      </c>
      <c r="F1268" s="21" t="s">
        <v>2539</v>
      </c>
      <c r="G1268" s="22" t="s">
        <v>12</v>
      </c>
      <c r="H1268" s="23">
        <v>1566</v>
      </c>
      <c r="I1268" s="23">
        <f t="shared" si="19"/>
        <v>4698</v>
      </c>
      <c r="J1268" s="24">
        <v>3</v>
      </c>
    </row>
    <row r="1269" spans="3:10">
      <c r="C1269" s="21"/>
      <c r="D1269" s="21"/>
      <c r="E1269" s="22" t="s">
        <v>2540</v>
      </c>
      <c r="F1269" s="21" t="s">
        <v>2541</v>
      </c>
      <c r="G1269" s="22" t="s">
        <v>12</v>
      </c>
      <c r="H1269" s="23">
        <v>1566</v>
      </c>
      <c r="I1269" s="23">
        <f t="shared" si="19"/>
        <v>6264</v>
      </c>
      <c r="J1269" s="24">
        <v>4</v>
      </c>
    </row>
    <row r="1270" spans="3:10">
      <c r="C1270" s="21"/>
      <c r="D1270" s="21"/>
      <c r="E1270" s="22" t="s">
        <v>2542</v>
      </c>
      <c r="F1270" s="21" t="s">
        <v>2543</v>
      </c>
      <c r="G1270" s="22" t="s">
        <v>12</v>
      </c>
      <c r="H1270" s="23">
        <v>1276</v>
      </c>
      <c r="I1270" s="23">
        <f t="shared" si="19"/>
        <v>3828</v>
      </c>
      <c r="J1270" s="24">
        <v>3</v>
      </c>
    </row>
    <row r="1271" spans="3:10">
      <c r="C1271" s="21"/>
      <c r="D1271" s="21"/>
      <c r="E1271" s="22" t="s">
        <v>2544</v>
      </c>
      <c r="F1271" s="21" t="s">
        <v>2545</v>
      </c>
      <c r="G1271" s="22" t="s">
        <v>12</v>
      </c>
      <c r="H1271" s="23">
        <v>1566</v>
      </c>
      <c r="I1271" s="23">
        <f t="shared" si="19"/>
        <v>4698</v>
      </c>
      <c r="J1271" s="24">
        <v>3</v>
      </c>
    </row>
    <row r="1272" spans="3:10">
      <c r="C1272" s="21"/>
      <c r="D1272" s="21"/>
      <c r="E1272" s="22" t="s">
        <v>2546</v>
      </c>
      <c r="F1272" s="21" t="s">
        <v>2547</v>
      </c>
      <c r="G1272" s="22" t="s">
        <v>12</v>
      </c>
      <c r="H1272" s="23">
        <v>171.1</v>
      </c>
      <c r="I1272" s="23">
        <f t="shared" si="19"/>
        <v>1026.5999999999999</v>
      </c>
      <c r="J1272" s="24">
        <v>6</v>
      </c>
    </row>
    <row r="1273" spans="3:10">
      <c r="C1273" s="21"/>
      <c r="D1273" s="21"/>
      <c r="E1273" s="22" t="s">
        <v>2548</v>
      </c>
      <c r="F1273" s="21" t="s">
        <v>2549</v>
      </c>
      <c r="G1273" s="22" t="s">
        <v>12</v>
      </c>
      <c r="H1273" s="23">
        <v>34788.400000000001</v>
      </c>
      <c r="I1273" s="23">
        <f t="shared" si="19"/>
        <v>34788.400000000001</v>
      </c>
      <c r="J1273" s="24">
        <v>1</v>
      </c>
    </row>
    <row r="1274" spans="3:10">
      <c r="C1274" s="21"/>
      <c r="D1274" s="21"/>
      <c r="E1274" s="22" t="s">
        <v>2550</v>
      </c>
      <c r="F1274" s="21" t="s">
        <v>2551</v>
      </c>
      <c r="G1274" s="22" t="s">
        <v>12</v>
      </c>
      <c r="H1274" s="23">
        <v>290</v>
      </c>
      <c r="I1274" s="23">
        <f t="shared" si="19"/>
        <v>52780</v>
      </c>
      <c r="J1274" s="24">
        <v>182</v>
      </c>
    </row>
    <row r="1275" spans="3:10">
      <c r="C1275" s="21"/>
      <c r="D1275" s="21"/>
      <c r="E1275" s="22" t="s">
        <v>2552</v>
      </c>
      <c r="F1275" s="21" t="s">
        <v>2553</v>
      </c>
      <c r="G1275" s="22" t="s">
        <v>252</v>
      </c>
      <c r="H1275" s="23">
        <v>457.04</v>
      </c>
      <c r="I1275" s="23">
        <f t="shared" si="19"/>
        <v>26965.360000000001</v>
      </c>
      <c r="J1275" s="24">
        <v>59</v>
      </c>
    </row>
    <row r="1276" spans="3:10">
      <c r="C1276" s="21"/>
      <c r="D1276" s="21"/>
      <c r="E1276" s="22" t="s">
        <v>2554</v>
      </c>
      <c r="F1276" s="21" t="s">
        <v>2555</v>
      </c>
      <c r="G1276" s="22" t="s">
        <v>12</v>
      </c>
      <c r="H1276" s="23">
        <v>1322.49</v>
      </c>
      <c r="I1276" s="23">
        <f t="shared" si="19"/>
        <v>6612.45</v>
      </c>
      <c r="J1276" s="24">
        <v>5</v>
      </c>
    </row>
    <row r="1277" spans="3:10">
      <c r="C1277" s="21"/>
      <c r="D1277" s="21"/>
      <c r="E1277" s="22" t="s">
        <v>2556</v>
      </c>
      <c r="F1277" s="21" t="s">
        <v>2557</v>
      </c>
      <c r="G1277" s="22" t="s">
        <v>12</v>
      </c>
      <c r="H1277" s="23">
        <v>604.36</v>
      </c>
      <c r="I1277" s="23">
        <f t="shared" si="19"/>
        <v>4230.5200000000004</v>
      </c>
      <c r="J1277" s="24">
        <v>7</v>
      </c>
    </row>
    <row r="1278" spans="3:10">
      <c r="C1278" s="21"/>
      <c r="D1278" s="21"/>
      <c r="E1278" s="22" t="s">
        <v>2558</v>
      </c>
      <c r="F1278" s="21" t="s">
        <v>2559</v>
      </c>
      <c r="G1278" s="22" t="s">
        <v>12</v>
      </c>
      <c r="H1278" s="23">
        <v>649.89</v>
      </c>
      <c r="I1278" s="23">
        <f t="shared" si="19"/>
        <v>7798.68</v>
      </c>
      <c r="J1278" s="24">
        <v>12</v>
      </c>
    </row>
    <row r="1279" spans="3:10">
      <c r="C1279" s="21"/>
      <c r="D1279" s="21"/>
      <c r="E1279" s="22" t="s">
        <v>2560</v>
      </c>
      <c r="F1279" s="21" t="s">
        <v>2561</v>
      </c>
      <c r="G1279" s="22" t="s">
        <v>12</v>
      </c>
      <c r="H1279" s="23">
        <v>442.5</v>
      </c>
      <c r="I1279" s="23">
        <f t="shared" si="19"/>
        <v>6637.5</v>
      </c>
      <c r="J1279" s="24">
        <v>15</v>
      </c>
    </row>
    <row r="1280" spans="3:10">
      <c r="C1280" s="21"/>
      <c r="D1280" s="21"/>
      <c r="E1280" s="22" t="s">
        <v>2562</v>
      </c>
      <c r="F1280" s="21" t="s">
        <v>2563</v>
      </c>
      <c r="G1280" s="22" t="s">
        <v>12</v>
      </c>
      <c r="H1280" s="23">
        <v>151.96</v>
      </c>
      <c r="I1280" s="23">
        <f t="shared" si="19"/>
        <v>2127.44</v>
      </c>
      <c r="J1280" s="24">
        <v>14</v>
      </c>
    </row>
    <row r="1281" spans="3:10">
      <c r="C1281" s="21"/>
      <c r="D1281" s="21"/>
      <c r="E1281" s="22" t="s">
        <v>2564</v>
      </c>
      <c r="F1281" s="21" t="s">
        <v>2565</v>
      </c>
      <c r="G1281" s="22" t="s">
        <v>12</v>
      </c>
      <c r="H1281" s="23">
        <v>229.68</v>
      </c>
      <c r="I1281" s="23">
        <f t="shared" si="19"/>
        <v>7809.12</v>
      </c>
      <c r="J1281" s="24">
        <v>34</v>
      </c>
    </row>
    <row r="1282" spans="3:10">
      <c r="C1282" s="21"/>
      <c r="D1282" s="21"/>
      <c r="E1282" s="22" t="s">
        <v>2566</v>
      </c>
      <c r="F1282" s="21" t="s">
        <v>2567</v>
      </c>
      <c r="G1282" s="22" t="s">
        <v>12</v>
      </c>
      <c r="H1282" s="23">
        <v>156.6</v>
      </c>
      <c r="I1282" s="23">
        <f t="shared" si="19"/>
        <v>46353.599999999999</v>
      </c>
      <c r="J1282" s="24">
        <v>296</v>
      </c>
    </row>
    <row r="1283" spans="3:10">
      <c r="C1283" s="21"/>
      <c r="D1283" s="21"/>
      <c r="E1283" s="22" t="s">
        <v>2568</v>
      </c>
      <c r="F1283" s="21" t="s">
        <v>2569</v>
      </c>
      <c r="G1283" s="22" t="s">
        <v>12</v>
      </c>
      <c r="H1283" s="23">
        <v>336.4</v>
      </c>
      <c r="I1283" s="23">
        <f t="shared" si="19"/>
        <v>11774</v>
      </c>
      <c r="J1283" s="24">
        <v>35</v>
      </c>
    </row>
    <row r="1284" spans="3:10">
      <c r="C1284" s="21"/>
      <c r="D1284" s="21"/>
      <c r="E1284" s="22" t="s">
        <v>2570</v>
      </c>
      <c r="F1284" s="21" t="s">
        <v>2571</v>
      </c>
      <c r="G1284" s="22" t="s">
        <v>12</v>
      </c>
      <c r="H1284" s="23">
        <v>500.01</v>
      </c>
      <c r="I1284" s="23">
        <f t="shared" si="19"/>
        <v>2000.04</v>
      </c>
      <c r="J1284" s="24">
        <v>4</v>
      </c>
    </row>
    <row r="1285" spans="3:10">
      <c r="C1285" s="21"/>
      <c r="D1285" s="21"/>
      <c r="E1285" s="22" t="s">
        <v>2572</v>
      </c>
      <c r="F1285" s="21" t="s">
        <v>2573</v>
      </c>
      <c r="G1285" s="22" t="s">
        <v>447</v>
      </c>
      <c r="H1285" s="23">
        <v>641.48</v>
      </c>
      <c r="I1285" s="23">
        <f t="shared" si="19"/>
        <v>641.48</v>
      </c>
      <c r="J1285" s="24">
        <v>1</v>
      </c>
    </row>
    <row r="1286" spans="3:10">
      <c r="C1286" s="21"/>
      <c r="D1286" s="21"/>
      <c r="E1286" s="22" t="s">
        <v>2574</v>
      </c>
      <c r="F1286" s="21" t="s">
        <v>2575</v>
      </c>
      <c r="G1286" s="22" t="s">
        <v>12</v>
      </c>
      <c r="H1286" s="23">
        <v>40.6</v>
      </c>
      <c r="I1286" s="23">
        <f t="shared" si="19"/>
        <v>40.6</v>
      </c>
      <c r="J1286" s="24">
        <v>1</v>
      </c>
    </row>
    <row r="1287" spans="3:10">
      <c r="C1287" s="21"/>
      <c r="D1287" s="21"/>
      <c r="E1287" s="22" t="s">
        <v>2576</v>
      </c>
      <c r="F1287" s="21" t="s">
        <v>2577</v>
      </c>
      <c r="G1287" s="22" t="s">
        <v>12</v>
      </c>
      <c r="H1287" s="23">
        <v>276.08</v>
      </c>
      <c r="I1287" s="23">
        <f t="shared" si="19"/>
        <v>276.08</v>
      </c>
      <c r="J1287" s="24">
        <v>1</v>
      </c>
    </row>
    <row r="1288" spans="3:10">
      <c r="C1288" s="21"/>
      <c r="D1288" s="21"/>
      <c r="E1288" s="22" t="s">
        <v>2578</v>
      </c>
      <c r="F1288" s="21" t="s">
        <v>2579</v>
      </c>
      <c r="G1288" s="22" t="s">
        <v>264</v>
      </c>
      <c r="H1288" s="23">
        <v>3.48</v>
      </c>
      <c r="I1288" s="23">
        <f t="shared" si="19"/>
        <v>3.48</v>
      </c>
      <c r="J1288" s="24">
        <v>1</v>
      </c>
    </row>
    <row r="1289" spans="3:10">
      <c r="C1289" s="21"/>
      <c r="D1289" s="21"/>
      <c r="E1289" s="22" t="s">
        <v>2580</v>
      </c>
      <c r="F1289" s="21" t="s">
        <v>2581</v>
      </c>
      <c r="G1289" s="22" t="s">
        <v>252</v>
      </c>
      <c r="H1289" s="23">
        <v>7.95</v>
      </c>
      <c r="I1289" s="23">
        <f t="shared" si="19"/>
        <v>1351.5</v>
      </c>
      <c r="J1289" s="24">
        <v>170</v>
      </c>
    </row>
    <row r="1290" spans="3:10">
      <c r="C1290" s="21"/>
      <c r="D1290" s="21"/>
      <c r="E1290" s="22" t="s">
        <v>2582</v>
      </c>
      <c r="F1290" s="21" t="s">
        <v>2583</v>
      </c>
      <c r="G1290" s="22" t="s">
        <v>12</v>
      </c>
      <c r="H1290" s="23">
        <v>278.39999999999998</v>
      </c>
      <c r="I1290" s="23">
        <f t="shared" si="19"/>
        <v>278.39999999999998</v>
      </c>
      <c r="J1290" s="24">
        <v>1</v>
      </c>
    </row>
    <row r="1291" spans="3:10">
      <c r="C1291" s="21"/>
      <c r="D1291" s="21"/>
      <c r="E1291" s="22" t="s">
        <v>2584</v>
      </c>
      <c r="F1291" s="21" t="s">
        <v>2585</v>
      </c>
      <c r="G1291" s="22" t="s">
        <v>1772</v>
      </c>
      <c r="H1291" s="23">
        <v>365.4</v>
      </c>
      <c r="I1291" s="23">
        <f t="shared" si="19"/>
        <v>5846.4</v>
      </c>
      <c r="J1291" s="24">
        <v>16</v>
      </c>
    </row>
    <row r="1292" spans="3:10">
      <c r="C1292" s="21"/>
      <c r="D1292" s="21"/>
      <c r="E1292" s="22" t="s">
        <v>2586</v>
      </c>
      <c r="F1292" s="21" t="s">
        <v>2587</v>
      </c>
      <c r="G1292" s="22" t="s">
        <v>12</v>
      </c>
      <c r="H1292" s="23">
        <v>63.8</v>
      </c>
      <c r="I1292" s="23">
        <f t="shared" si="19"/>
        <v>127.6</v>
      </c>
      <c r="J1292" s="24">
        <v>2</v>
      </c>
    </row>
    <row r="1293" spans="3:10">
      <c r="C1293" s="21"/>
      <c r="D1293" s="21"/>
      <c r="E1293" s="22" t="s">
        <v>2588</v>
      </c>
      <c r="F1293" s="21" t="s">
        <v>2589</v>
      </c>
      <c r="G1293" s="22" t="s">
        <v>215</v>
      </c>
      <c r="H1293" s="23">
        <v>97.47</v>
      </c>
      <c r="I1293" s="23">
        <f t="shared" si="19"/>
        <v>1462.05</v>
      </c>
      <c r="J1293" s="24">
        <v>15</v>
      </c>
    </row>
    <row r="1294" spans="3:10">
      <c r="C1294" s="21"/>
      <c r="D1294" s="21"/>
      <c r="E1294" s="22" t="s">
        <v>2590</v>
      </c>
      <c r="F1294" s="21" t="s">
        <v>2591</v>
      </c>
      <c r="G1294" s="22" t="s">
        <v>264</v>
      </c>
      <c r="H1294" s="23">
        <v>167.04</v>
      </c>
      <c r="I1294" s="23">
        <f t="shared" si="19"/>
        <v>2839.68</v>
      </c>
      <c r="J1294" s="24">
        <v>17</v>
      </c>
    </row>
    <row r="1295" spans="3:10">
      <c r="C1295" s="21"/>
      <c r="D1295" s="21"/>
      <c r="E1295" s="22" t="s">
        <v>2592</v>
      </c>
      <c r="F1295" s="21" t="s">
        <v>2593</v>
      </c>
      <c r="G1295" s="22" t="s">
        <v>1782</v>
      </c>
      <c r="H1295" s="23">
        <v>145</v>
      </c>
      <c r="I1295" s="23">
        <f t="shared" si="19"/>
        <v>5365</v>
      </c>
      <c r="J1295" s="24">
        <v>37</v>
      </c>
    </row>
    <row r="1296" spans="3:10">
      <c r="C1296" s="21"/>
      <c r="D1296" s="21"/>
      <c r="E1296" s="22" t="s">
        <v>2594</v>
      </c>
      <c r="F1296" s="21" t="s">
        <v>2595</v>
      </c>
      <c r="G1296" s="22" t="s">
        <v>12</v>
      </c>
      <c r="H1296" s="23">
        <v>26800</v>
      </c>
      <c r="I1296" s="23">
        <f t="shared" ref="I1296:I1359" si="20">SUM(H1296*J1296)</f>
        <v>187600</v>
      </c>
      <c r="J1296" s="24">
        <v>7</v>
      </c>
    </row>
    <row r="1297" spans="3:10">
      <c r="C1297" s="21"/>
      <c r="D1297" s="21"/>
      <c r="E1297" s="22" t="s">
        <v>2596</v>
      </c>
      <c r="F1297" s="21" t="s">
        <v>2597</v>
      </c>
      <c r="G1297" s="22" t="s">
        <v>1797</v>
      </c>
      <c r="H1297" s="23">
        <v>0</v>
      </c>
      <c r="I1297" s="23">
        <f t="shared" si="20"/>
        <v>0</v>
      </c>
      <c r="J1297" s="24">
        <v>1</v>
      </c>
    </row>
    <row r="1298" spans="3:10">
      <c r="C1298" s="21"/>
      <c r="D1298" s="21"/>
      <c r="E1298" s="22" t="s">
        <v>2598</v>
      </c>
      <c r="F1298" s="21" t="s">
        <v>2599</v>
      </c>
      <c r="G1298" s="22" t="s">
        <v>12</v>
      </c>
      <c r="H1298" s="23">
        <v>315.52</v>
      </c>
      <c r="I1298" s="23">
        <f t="shared" si="20"/>
        <v>13882.88</v>
      </c>
      <c r="J1298" s="24">
        <v>44</v>
      </c>
    </row>
    <row r="1299" spans="3:10">
      <c r="C1299" s="21"/>
      <c r="D1299" s="21"/>
      <c r="E1299" s="22" t="s">
        <v>2600</v>
      </c>
      <c r="F1299" s="21" t="s">
        <v>2601</v>
      </c>
      <c r="G1299" s="22" t="s">
        <v>12</v>
      </c>
      <c r="H1299" s="23">
        <v>0</v>
      </c>
      <c r="I1299" s="23">
        <f t="shared" si="20"/>
        <v>0</v>
      </c>
      <c r="J1299" s="24">
        <v>1</v>
      </c>
    </row>
    <row r="1300" spans="3:10">
      <c r="C1300" s="21"/>
      <c r="D1300" s="21"/>
      <c r="E1300" s="22" t="s">
        <v>2602</v>
      </c>
      <c r="F1300" s="21" t="s">
        <v>2603</v>
      </c>
      <c r="G1300" s="22" t="s">
        <v>12</v>
      </c>
      <c r="H1300" s="23">
        <v>0</v>
      </c>
      <c r="I1300" s="23">
        <f t="shared" si="20"/>
        <v>0</v>
      </c>
      <c r="J1300" s="24">
        <v>1</v>
      </c>
    </row>
    <row r="1301" spans="3:10">
      <c r="C1301" s="21"/>
      <c r="D1301" s="21"/>
      <c r="E1301" s="22" t="s">
        <v>2604</v>
      </c>
      <c r="F1301" s="21" t="s">
        <v>2605</v>
      </c>
      <c r="G1301" s="22" t="s">
        <v>12</v>
      </c>
      <c r="H1301" s="23">
        <v>4825.6000000000004</v>
      </c>
      <c r="I1301" s="23">
        <f t="shared" si="20"/>
        <v>1930240.0000000002</v>
      </c>
      <c r="J1301" s="24">
        <v>400</v>
      </c>
    </row>
    <row r="1302" spans="3:10">
      <c r="C1302" s="21"/>
      <c r="D1302" s="21"/>
      <c r="E1302" s="22" t="s">
        <v>2606</v>
      </c>
      <c r="F1302" s="21" t="s">
        <v>2607</v>
      </c>
      <c r="G1302" s="22" t="s">
        <v>1782</v>
      </c>
      <c r="H1302" s="23">
        <v>0</v>
      </c>
      <c r="I1302" s="23">
        <f t="shared" si="20"/>
        <v>0</v>
      </c>
      <c r="J1302" s="24">
        <v>79</v>
      </c>
    </row>
    <row r="1303" spans="3:10">
      <c r="C1303" s="21"/>
      <c r="D1303" s="21"/>
      <c r="E1303" s="22" t="s">
        <v>2608</v>
      </c>
      <c r="F1303" s="21" t="s">
        <v>2609</v>
      </c>
      <c r="G1303" s="22" t="s">
        <v>12</v>
      </c>
      <c r="H1303" s="23">
        <v>271.39999999999998</v>
      </c>
      <c r="I1303" s="23">
        <f t="shared" si="20"/>
        <v>196764.99999999997</v>
      </c>
      <c r="J1303" s="24">
        <v>725</v>
      </c>
    </row>
    <row r="1304" spans="3:10">
      <c r="C1304" s="21"/>
      <c r="D1304" s="21"/>
      <c r="E1304" s="22" t="s">
        <v>2610</v>
      </c>
      <c r="F1304" s="21" t="s">
        <v>2611</v>
      </c>
      <c r="G1304" s="22" t="s">
        <v>12</v>
      </c>
      <c r="H1304" s="23">
        <v>337.56</v>
      </c>
      <c r="I1304" s="23">
        <f t="shared" si="20"/>
        <v>2265.0275999999999</v>
      </c>
      <c r="J1304" s="24">
        <v>6.71</v>
      </c>
    </row>
    <row r="1305" spans="3:10">
      <c r="C1305" s="21"/>
      <c r="D1305" s="21"/>
      <c r="E1305" s="22" t="s">
        <v>2612</v>
      </c>
      <c r="F1305" s="21" t="s">
        <v>2613</v>
      </c>
      <c r="G1305" s="22" t="s">
        <v>447</v>
      </c>
      <c r="H1305" s="23">
        <v>900.16</v>
      </c>
      <c r="I1305" s="23">
        <f t="shared" si="20"/>
        <v>1800.32</v>
      </c>
      <c r="J1305" s="24">
        <v>2</v>
      </c>
    </row>
    <row r="1306" spans="3:10">
      <c r="C1306" s="21"/>
      <c r="D1306" s="21"/>
      <c r="E1306" s="22" t="s">
        <v>2614</v>
      </c>
      <c r="F1306" s="21" t="s">
        <v>2615</v>
      </c>
      <c r="G1306" s="22" t="s">
        <v>12</v>
      </c>
      <c r="H1306" s="23">
        <v>2890.72</v>
      </c>
      <c r="I1306" s="23">
        <f t="shared" si="20"/>
        <v>14453.599999999999</v>
      </c>
      <c r="J1306" s="24">
        <v>5</v>
      </c>
    </row>
    <row r="1307" spans="3:10">
      <c r="C1307" s="21"/>
      <c r="D1307" s="21"/>
      <c r="E1307" s="22" t="s">
        <v>2616</v>
      </c>
      <c r="F1307" s="21" t="s">
        <v>2617</v>
      </c>
      <c r="G1307" s="22" t="s">
        <v>12</v>
      </c>
      <c r="H1307" s="23">
        <v>232</v>
      </c>
      <c r="I1307" s="23">
        <f t="shared" si="20"/>
        <v>464</v>
      </c>
      <c r="J1307" s="24">
        <v>2</v>
      </c>
    </row>
    <row r="1308" spans="3:10">
      <c r="C1308" s="21"/>
      <c r="D1308" s="21"/>
      <c r="E1308" s="22" t="s">
        <v>2618</v>
      </c>
      <c r="F1308" s="21" t="s">
        <v>2619</v>
      </c>
      <c r="G1308" s="22" t="s">
        <v>12</v>
      </c>
      <c r="H1308" s="23">
        <v>5092.3999999999996</v>
      </c>
      <c r="I1308" s="23">
        <f t="shared" si="20"/>
        <v>10184.799999999999</v>
      </c>
      <c r="J1308" s="24">
        <v>2</v>
      </c>
    </row>
    <row r="1309" spans="3:10">
      <c r="C1309" s="21"/>
      <c r="D1309" s="21"/>
      <c r="E1309" s="22" t="s">
        <v>2620</v>
      </c>
      <c r="F1309" s="21" t="s">
        <v>2621</v>
      </c>
      <c r="G1309" s="22" t="s">
        <v>12</v>
      </c>
      <c r="H1309" s="23">
        <v>127.6</v>
      </c>
      <c r="I1309" s="23">
        <f t="shared" si="20"/>
        <v>127.6</v>
      </c>
      <c r="J1309" s="24">
        <v>1</v>
      </c>
    </row>
    <row r="1310" spans="3:10">
      <c r="C1310" s="21"/>
      <c r="D1310" s="21"/>
      <c r="E1310" s="22" t="s">
        <v>2622</v>
      </c>
      <c r="F1310" s="21" t="s">
        <v>2623</v>
      </c>
      <c r="G1310" s="22" t="s">
        <v>12</v>
      </c>
      <c r="H1310" s="23">
        <v>334.08</v>
      </c>
      <c r="I1310" s="23">
        <f t="shared" si="20"/>
        <v>334.08</v>
      </c>
      <c r="J1310" s="24">
        <v>1</v>
      </c>
    </row>
    <row r="1311" spans="3:10">
      <c r="C1311" s="21"/>
      <c r="D1311" s="21"/>
      <c r="E1311" s="22" t="s">
        <v>2624</v>
      </c>
      <c r="F1311" s="21" t="s">
        <v>2625</v>
      </c>
      <c r="G1311" s="22" t="s">
        <v>12</v>
      </c>
      <c r="H1311" s="23">
        <v>63.8</v>
      </c>
      <c r="I1311" s="23">
        <f t="shared" si="20"/>
        <v>191.39999999999998</v>
      </c>
      <c r="J1311" s="24">
        <v>3</v>
      </c>
    </row>
    <row r="1312" spans="3:10">
      <c r="C1312" s="21"/>
      <c r="D1312" s="21"/>
      <c r="E1312" s="22" t="s">
        <v>2626</v>
      </c>
      <c r="F1312" s="21" t="s">
        <v>2627</v>
      </c>
      <c r="G1312" s="22" t="s">
        <v>12</v>
      </c>
      <c r="H1312" s="23">
        <v>85.84</v>
      </c>
      <c r="I1312" s="23">
        <f t="shared" si="20"/>
        <v>343.36</v>
      </c>
      <c r="J1312" s="24">
        <v>4</v>
      </c>
    </row>
    <row r="1313" spans="3:10">
      <c r="C1313" s="21"/>
      <c r="D1313" s="21"/>
      <c r="E1313" s="22" t="s">
        <v>2628</v>
      </c>
      <c r="F1313" s="21" t="s">
        <v>2629</v>
      </c>
      <c r="G1313" s="22" t="s">
        <v>12</v>
      </c>
      <c r="H1313" s="23">
        <v>0</v>
      </c>
      <c r="I1313" s="23">
        <f t="shared" si="20"/>
        <v>0</v>
      </c>
      <c r="J1313" s="24">
        <v>2</v>
      </c>
    </row>
    <row r="1314" spans="3:10">
      <c r="C1314" s="21"/>
      <c r="D1314" s="21"/>
      <c r="E1314" s="22" t="s">
        <v>2630</v>
      </c>
      <c r="F1314" s="21" t="s">
        <v>2631</v>
      </c>
      <c r="G1314" s="22" t="s">
        <v>12</v>
      </c>
      <c r="H1314" s="23">
        <v>1693.3</v>
      </c>
      <c r="I1314" s="23">
        <f t="shared" si="20"/>
        <v>3386.6</v>
      </c>
      <c r="J1314" s="24">
        <v>2</v>
      </c>
    </row>
    <row r="1315" spans="3:10">
      <c r="C1315" s="21"/>
      <c r="D1315" s="21"/>
      <c r="E1315" s="22" t="s">
        <v>2632</v>
      </c>
      <c r="F1315" s="21" t="s">
        <v>2633</v>
      </c>
      <c r="G1315" s="22" t="s">
        <v>12</v>
      </c>
      <c r="H1315" s="23">
        <v>330.6</v>
      </c>
      <c r="I1315" s="23">
        <f t="shared" si="20"/>
        <v>991.80000000000007</v>
      </c>
      <c r="J1315" s="24">
        <v>3</v>
      </c>
    </row>
    <row r="1316" spans="3:10">
      <c r="C1316" s="21"/>
      <c r="D1316" s="21"/>
      <c r="E1316" s="22" t="s">
        <v>2634</v>
      </c>
      <c r="F1316" s="21" t="s">
        <v>2635</v>
      </c>
      <c r="G1316" s="22" t="s">
        <v>12</v>
      </c>
      <c r="H1316" s="23">
        <v>0</v>
      </c>
      <c r="I1316" s="23">
        <f t="shared" si="20"/>
        <v>0</v>
      </c>
      <c r="J1316" s="24">
        <v>1</v>
      </c>
    </row>
    <row r="1317" spans="3:10">
      <c r="C1317" s="21"/>
      <c r="D1317" s="21"/>
      <c r="E1317" s="22" t="s">
        <v>2636</v>
      </c>
      <c r="F1317" s="21" t="s">
        <v>2637</v>
      </c>
      <c r="G1317" s="22" t="s">
        <v>12</v>
      </c>
      <c r="H1317" s="23">
        <v>80.91</v>
      </c>
      <c r="I1317" s="23">
        <f t="shared" si="20"/>
        <v>80.91</v>
      </c>
      <c r="J1317" s="24">
        <v>1</v>
      </c>
    </row>
    <row r="1318" spans="3:10">
      <c r="C1318" s="21"/>
      <c r="D1318" s="21"/>
      <c r="E1318" s="22" t="s">
        <v>2638</v>
      </c>
      <c r="F1318" s="21" t="s">
        <v>2639</v>
      </c>
      <c r="G1318" s="22" t="s">
        <v>12</v>
      </c>
      <c r="H1318" s="23">
        <v>458.2</v>
      </c>
      <c r="I1318" s="23">
        <f t="shared" si="20"/>
        <v>458.2</v>
      </c>
      <c r="J1318" s="24">
        <v>1</v>
      </c>
    </row>
    <row r="1319" spans="3:10">
      <c r="C1319" s="21"/>
      <c r="D1319" s="21"/>
      <c r="E1319" s="22" t="s">
        <v>2640</v>
      </c>
      <c r="F1319" s="21" t="s">
        <v>2641</v>
      </c>
      <c r="G1319" s="22" t="s">
        <v>12</v>
      </c>
      <c r="H1319" s="23">
        <v>458.2</v>
      </c>
      <c r="I1319" s="23">
        <f t="shared" si="20"/>
        <v>458.2</v>
      </c>
      <c r="J1319" s="24">
        <v>1</v>
      </c>
    </row>
    <row r="1320" spans="3:10">
      <c r="C1320" s="21"/>
      <c r="D1320" s="21"/>
      <c r="E1320" s="22" t="s">
        <v>2642</v>
      </c>
      <c r="F1320" s="21" t="s">
        <v>2643</v>
      </c>
      <c r="G1320" s="22" t="s">
        <v>12</v>
      </c>
      <c r="H1320" s="23">
        <v>1624</v>
      </c>
      <c r="I1320" s="23">
        <f t="shared" si="20"/>
        <v>1624</v>
      </c>
      <c r="J1320" s="24">
        <v>1</v>
      </c>
    </row>
    <row r="1321" spans="3:10">
      <c r="C1321" s="21"/>
      <c r="D1321" s="21"/>
      <c r="E1321" s="22" t="s">
        <v>2644</v>
      </c>
      <c r="F1321" s="21" t="s">
        <v>2645</v>
      </c>
      <c r="G1321" s="22" t="s">
        <v>12</v>
      </c>
      <c r="H1321" s="23">
        <v>44.08</v>
      </c>
      <c r="I1321" s="23">
        <f t="shared" si="20"/>
        <v>44.08</v>
      </c>
      <c r="J1321" s="24">
        <v>1</v>
      </c>
    </row>
    <row r="1322" spans="3:10">
      <c r="C1322" s="21"/>
      <c r="D1322" s="21"/>
      <c r="E1322" s="22" t="s">
        <v>2646</v>
      </c>
      <c r="F1322" s="21" t="s">
        <v>2647</v>
      </c>
      <c r="G1322" s="22" t="s">
        <v>12</v>
      </c>
      <c r="H1322" s="23">
        <v>97.44</v>
      </c>
      <c r="I1322" s="23">
        <f t="shared" si="20"/>
        <v>97.44</v>
      </c>
      <c r="J1322" s="24">
        <v>1</v>
      </c>
    </row>
    <row r="1323" spans="3:10">
      <c r="C1323" s="21"/>
      <c r="D1323" s="21"/>
      <c r="E1323" s="22" t="s">
        <v>2648</v>
      </c>
      <c r="F1323" s="21" t="s">
        <v>2649</v>
      </c>
      <c r="G1323" s="22" t="s">
        <v>12</v>
      </c>
      <c r="H1323" s="23">
        <v>305.08</v>
      </c>
      <c r="I1323" s="23">
        <f t="shared" si="20"/>
        <v>610.16</v>
      </c>
      <c r="J1323" s="24">
        <v>2</v>
      </c>
    </row>
    <row r="1324" spans="3:10">
      <c r="C1324" s="21"/>
      <c r="D1324" s="21"/>
      <c r="E1324" s="22" t="s">
        <v>2650</v>
      </c>
      <c r="F1324" s="21" t="s">
        <v>2651</v>
      </c>
      <c r="G1324" s="22" t="s">
        <v>12</v>
      </c>
      <c r="H1324" s="23">
        <v>6612</v>
      </c>
      <c r="I1324" s="23">
        <f t="shared" si="20"/>
        <v>6612</v>
      </c>
      <c r="J1324" s="24">
        <v>1</v>
      </c>
    </row>
    <row r="1325" spans="3:10">
      <c r="C1325" s="21"/>
      <c r="D1325" s="21"/>
      <c r="E1325" s="22" t="s">
        <v>2652</v>
      </c>
      <c r="F1325" s="21" t="s">
        <v>2653</v>
      </c>
      <c r="G1325" s="22" t="s">
        <v>12</v>
      </c>
      <c r="H1325" s="23">
        <v>1595</v>
      </c>
      <c r="I1325" s="23">
        <f t="shared" si="20"/>
        <v>3190</v>
      </c>
      <c r="J1325" s="24">
        <v>2</v>
      </c>
    </row>
    <row r="1326" spans="3:10">
      <c r="C1326" s="21"/>
      <c r="D1326" s="21"/>
      <c r="E1326" s="22" t="s">
        <v>2654</v>
      </c>
      <c r="F1326" s="21" t="s">
        <v>2655</v>
      </c>
      <c r="G1326" s="22" t="s">
        <v>12</v>
      </c>
      <c r="H1326" s="23">
        <v>226.2</v>
      </c>
      <c r="I1326" s="23">
        <f t="shared" si="20"/>
        <v>226.2</v>
      </c>
      <c r="J1326" s="24">
        <v>1</v>
      </c>
    </row>
    <row r="1327" spans="3:10">
      <c r="C1327" s="21"/>
      <c r="D1327" s="21"/>
      <c r="E1327" s="22" t="s">
        <v>2656</v>
      </c>
      <c r="F1327" s="21" t="s">
        <v>2657</v>
      </c>
      <c r="G1327" s="22" t="s">
        <v>12</v>
      </c>
      <c r="H1327" s="23">
        <v>1682</v>
      </c>
      <c r="I1327" s="23">
        <f t="shared" si="20"/>
        <v>3364</v>
      </c>
      <c r="J1327" s="24">
        <v>2</v>
      </c>
    </row>
    <row r="1328" spans="3:10">
      <c r="C1328" s="21"/>
      <c r="D1328" s="21"/>
      <c r="E1328" s="22" t="s">
        <v>2658</v>
      </c>
      <c r="F1328" s="21" t="s">
        <v>2659</v>
      </c>
      <c r="G1328" s="22" t="s">
        <v>12</v>
      </c>
      <c r="H1328" s="23">
        <v>75.400000000000006</v>
      </c>
      <c r="I1328" s="23">
        <f t="shared" si="20"/>
        <v>75.400000000000006</v>
      </c>
      <c r="J1328" s="24">
        <v>1</v>
      </c>
    </row>
    <row r="1329" spans="3:10">
      <c r="C1329" s="21"/>
      <c r="D1329" s="21"/>
      <c r="E1329" s="22" t="s">
        <v>2660</v>
      </c>
      <c r="F1329" s="21" t="s">
        <v>2661</v>
      </c>
      <c r="G1329" s="22" t="s">
        <v>12</v>
      </c>
      <c r="H1329" s="23">
        <v>19.72</v>
      </c>
      <c r="I1329" s="23">
        <f t="shared" si="20"/>
        <v>532.43999999999994</v>
      </c>
      <c r="J1329" s="24">
        <v>27</v>
      </c>
    </row>
    <row r="1330" spans="3:10">
      <c r="C1330" s="21"/>
      <c r="D1330" s="21"/>
      <c r="E1330" s="22" t="s">
        <v>2662</v>
      </c>
      <c r="F1330" s="21" t="s">
        <v>2663</v>
      </c>
      <c r="G1330" s="22" t="s">
        <v>12</v>
      </c>
      <c r="H1330" s="23">
        <v>3306</v>
      </c>
      <c r="I1330" s="23">
        <f t="shared" si="20"/>
        <v>3306</v>
      </c>
      <c r="J1330" s="24">
        <v>1</v>
      </c>
    </row>
    <row r="1331" spans="3:10">
      <c r="C1331" s="21"/>
      <c r="D1331" s="21"/>
      <c r="E1331" s="22" t="s">
        <v>2664</v>
      </c>
      <c r="F1331" s="21" t="s">
        <v>2665</v>
      </c>
      <c r="G1331" s="22" t="s">
        <v>12</v>
      </c>
      <c r="H1331" s="23">
        <v>436.74</v>
      </c>
      <c r="I1331" s="23">
        <f t="shared" si="20"/>
        <v>1310.22</v>
      </c>
      <c r="J1331" s="24">
        <v>3</v>
      </c>
    </row>
    <row r="1332" spans="3:10">
      <c r="C1332" s="21"/>
      <c r="D1332" s="21"/>
      <c r="E1332" s="22" t="s">
        <v>2666</v>
      </c>
      <c r="F1332" s="21" t="s">
        <v>2667</v>
      </c>
      <c r="G1332" s="22" t="s">
        <v>12</v>
      </c>
      <c r="H1332" s="23">
        <v>45820</v>
      </c>
      <c r="I1332" s="23">
        <f t="shared" si="20"/>
        <v>135169</v>
      </c>
      <c r="J1332" s="24">
        <v>2.95</v>
      </c>
    </row>
    <row r="1333" spans="3:10">
      <c r="C1333" s="21"/>
      <c r="D1333" s="21"/>
      <c r="E1333" s="22" t="s">
        <v>2668</v>
      </c>
      <c r="F1333" s="21" t="s">
        <v>2669</v>
      </c>
      <c r="G1333" s="22" t="s">
        <v>12</v>
      </c>
      <c r="H1333" s="23">
        <v>32216.37</v>
      </c>
      <c r="I1333" s="23">
        <f t="shared" si="20"/>
        <v>96649.11</v>
      </c>
      <c r="J1333" s="24">
        <v>3</v>
      </c>
    </row>
    <row r="1334" spans="3:10">
      <c r="C1334" s="21"/>
      <c r="D1334" s="21"/>
      <c r="E1334" s="22" t="s">
        <v>2670</v>
      </c>
      <c r="F1334" s="21" t="s">
        <v>2671</v>
      </c>
      <c r="G1334" s="22" t="s">
        <v>252</v>
      </c>
      <c r="H1334" s="23">
        <v>40.6</v>
      </c>
      <c r="I1334" s="23">
        <f t="shared" si="20"/>
        <v>5075</v>
      </c>
      <c r="J1334" s="24">
        <v>125</v>
      </c>
    </row>
    <row r="1335" spans="3:10">
      <c r="C1335" s="21"/>
      <c r="D1335" s="21"/>
      <c r="E1335" s="22" t="s">
        <v>2672</v>
      </c>
      <c r="F1335" s="21" t="s">
        <v>2673</v>
      </c>
      <c r="G1335" s="22" t="s">
        <v>12</v>
      </c>
      <c r="H1335" s="23">
        <v>16147.2</v>
      </c>
      <c r="I1335" s="23">
        <f t="shared" si="20"/>
        <v>16147.2</v>
      </c>
      <c r="J1335" s="24">
        <v>1</v>
      </c>
    </row>
    <row r="1336" spans="3:10">
      <c r="C1336" s="21"/>
      <c r="D1336" s="21"/>
      <c r="E1336" s="22" t="s">
        <v>2674</v>
      </c>
      <c r="F1336" s="21" t="s">
        <v>2675</v>
      </c>
      <c r="G1336" s="22" t="s">
        <v>12</v>
      </c>
      <c r="H1336" s="23">
        <v>1531.2</v>
      </c>
      <c r="I1336" s="23">
        <f t="shared" si="20"/>
        <v>3062.4</v>
      </c>
      <c r="J1336" s="24">
        <v>2</v>
      </c>
    </row>
    <row r="1337" spans="3:10">
      <c r="C1337" s="21"/>
      <c r="D1337" s="21"/>
      <c r="E1337" s="22" t="s">
        <v>2676</v>
      </c>
      <c r="F1337" s="21" t="s">
        <v>2677</v>
      </c>
      <c r="G1337" s="22" t="s">
        <v>12</v>
      </c>
      <c r="H1337" s="23">
        <v>519.67999999999995</v>
      </c>
      <c r="I1337" s="23">
        <f t="shared" si="20"/>
        <v>9873.9199999999983</v>
      </c>
      <c r="J1337" s="24">
        <v>19</v>
      </c>
    </row>
    <row r="1338" spans="3:10">
      <c r="C1338" s="21"/>
      <c r="D1338" s="21"/>
      <c r="E1338" s="22" t="s">
        <v>2678</v>
      </c>
      <c r="F1338" s="21" t="s">
        <v>2679</v>
      </c>
      <c r="G1338" s="22" t="s">
        <v>12</v>
      </c>
      <c r="H1338" s="23">
        <v>69906.240000000005</v>
      </c>
      <c r="I1338" s="23">
        <f t="shared" si="20"/>
        <v>69906.240000000005</v>
      </c>
      <c r="J1338" s="24">
        <v>1</v>
      </c>
    </row>
    <row r="1339" spans="3:10">
      <c r="C1339" s="21"/>
      <c r="D1339" s="21"/>
      <c r="E1339" s="22" t="s">
        <v>2680</v>
      </c>
      <c r="F1339" s="21" t="s">
        <v>2681</v>
      </c>
      <c r="G1339" s="22" t="s">
        <v>12</v>
      </c>
      <c r="H1339" s="23">
        <v>11890</v>
      </c>
      <c r="I1339" s="23">
        <f t="shared" si="20"/>
        <v>107010</v>
      </c>
      <c r="J1339" s="24">
        <v>9</v>
      </c>
    </row>
    <row r="1340" spans="3:10">
      <c r="C1340" s="21"/>
      <c r="D1340" s="21"/>
      <c r="E1340" s="22" t="s">
        <v>2682</v>
      </c>
      <c r="F1340" s="21" t="s">
        <v>2683</v>
      </c>
      <c r="G1340" s="22" t="s">
        <v>12</v>
      </c>
      <c r="H1340" s="23">
        <v>5.74</v>
      </c>
      <c r="I1340" s="23">
        <f t="shared" si="20"/>
        <v>757.68000000000006</v>
      </c>
      <c r="J1340" s="24">
        <v>132</v>
      </c>
    </row>
    <row r="1341" spans="3:10">
      <c r="C1341" s="21"/>
      <c r="D1341" s="21"/>
      <c r="E1341" s="22" t="s">
        <v>2684</v>
      </c>
      <c r="F1341" s="21" t="s">
        <v>2685</v>
      </c>
      <c r="G1341" s="22" t="s">
        <v>101</v>
      </c>
      <c r="H1341" s="23">
        <v>92.8</v>
      </c>
      <c r="I1341" s="23">
        <f t="shared" si="20"/>
        <v>5475.2</v>
      </c>
      <c r="J1341" s="24">
        <v>59</v>
      </c>
    </row>
    <row r="1342" spans="3:10">
      <c r="C1342" s="21"/>
      <c r="D1342" s="21"/>
      <c r="E1342" s="22" t="s">
        <v>2686</v>
      </c>
      <c r="F1342" s="21" t="s">
        <v>2687</v>
      </c>
      <c r="G1342" s="22" t="s">
        <v>12</v>
      </c>
      <c r="H1342" s="23">
        <v>8.4700000000000006</v>
      </c>
      <c r="I1342" s="23">
        <f t="shared" si="20"/>
        <v>4624.6200000000008</v>
      </c>
      <c r="J1342" s="24">
        <v>546</v>
      </c>
    </row>
    <row r="1343" spans="3:10">
      <c r="C1343" s="21"/>
      <c r="D1343" s="21"/>
      <c r="E1343" s="22" t="s">
        <v>2688</v>
      </c>
      <c r="F1343" s="21" t="s">
        <v>2689</v>
      </c>
      <c r="G1343" s="22" t="s">
        <v>12</v>
      </c>
      <c r="H1343" s="23">
        <v>1682</v>
      </c>
      <c r="I1343" s="23">
        <f t="shared" si="20"/>
        <v>11774</v>
      </c>
      <c r="J1343" s="24">
        <v>7</v>
      </c>
    </row>
    <row r="1344" spans="3:10">
      <c r="C1344" s="21"/>
      <c r="D1344" s="21"/>
      <c r="E1344" s="22" t="s">
        <v>2690</v>
      </c>
      <c r="F1344" s="21" t="s">
        <v>2691</v>
      </c>
      <c r="G1344" s="22" t="s">
        <v>12</v>
      </c>
      <c r="H1344" s="23">
        <v>4055.36</v>
      </c>
      <c r="I1344" s="23">
        <f t="shared" si="20"/>
        <v>8110.72</v>
      </c>
      <c r="J1344" s="24">
        <v>2</v>
      </c>
    </row>
    <row r="1345" spans="3:10">
      <c r="C1345" s="21"/>
      <c r="D1345" s="21"/>
      <c r="E1345" s="22" t="s">
        <v>2692</v>
      </c>
      <c r="F1345" s="21" t="s">
        <v>2693</v>
      </c>
      <c r="G1345" s="22" t="s">
        <v>12</v>
      </c>
      <c r="H1345" s="23">
        <v>16066</v>
      </c>
      <c r="I1345" s="23">
        <f t="shared" si="20"/>
        <v>112462</v>
      </c>
      <c r="J1345" s="24">
        <v>7</v>
      </c>
    </row>
    <row r="1346" spans="3:10">
      <c r="C1346" s="21"/>
      <c r="D1346" s="21"/>
      <c r="E1346" s="22" t="s">
        <v>2694</v>
      </c>
      <c r="F1346" s="21" t="s">
        <v>2695</v>
      </c>
      <c r="G1346" s="22" t="s">
        <v>12</v>
      </c>
      <c r="H1346" s="23">
        <v>23414.6</v>
      </c>
      <c r="I1346" s="23">
        <f t="shared" si="20"/>
        <v>70243.799999999988</v>
      </c>
      <c r="J1346" s="24">
        <v>3</v>
      </c>
    </row>
    <row r="1347" spans="3:10">
      <c r="C1347" s="21"/>
      <c r="D1347" s="21"/>
      <c r="E1347" s="22" t="s">
        <v>2696</v>
      </c>
      <c r="F1347" s="21" t="s">
        <v>2697</v>
      </c>
      <c r="G1347" s="22" t="s">
        <v>12</v>
      </c>
      <c r="H1347" s="23">
        <v>12528</v>
      </c>
      <c r="I1347" s="23">
        <f t="shared" si="20"/>
        <v>25056</v>
      </c>
      <c r="J1347" s="24">
        <v>2</v>
      </c>
    </row>
    <row r="1348" spans="3:10">
      <c r="C1348" s="21"/>
      <c r="D1348" s="21"/>
      <c r="E1348" s="22" t="s">
        <v>2698</v>
      </c>
      <c r="F1348" s="21" t="s">
        <v>2699</v>
      </c>
      <c r="G1348" s="22" t="s">
        <v>12</v>
      </c>
      <c r="H1348" s="23">
        <v>1528.18</v>
      </c>
      <c r="I1348" s="23">
        <f t="shared" si="20"/>
        <v>6112.72</v>
      </c>
      <c r="J1348" s="24">
        <v>4</v>
      </c>
    </row>
    <row r="1349" spans="3:10">
      <c r="C1349" s="21"/>
      <c r="D1349" s="21"/>
      <c r="E1349" s="22" t="s">
        <v>2700</v>
      </c>
      <c r="F1349" s="21" t="s">
        <v>2701</v>
      </c>
      <c r="G1349" s="22" t="s">
        <v>12</v>
      </c>
      <c r="H1349" s="23">
        <v>4297.1000000000004</v>
      </c>
      <c r="I1349" s="23">
        <f t="shared" si="20"/>
        <v>34376.800000000003</v>
      </c>
      <c r="J1349" s="24">
        <v>8</v>
      </c>
    </row>
    <row r="1350" spans="3:10">
      <c r="C1350" s="21"/>
      <c r="D1350" s="21"/>
      <c r="E1350" s="22" t="s">
        <v>2702</v>
      </c>
      <c r="F1350" s="21" t="s">
        <v>2703</v>
      </c>
      <c r="G1350" s="22" t="s">
        <v>12</v>
      </c>
      <c r="H1350" s="23">
        <v>13009.63</v>
      </c>
      <c r="I1350" s="23">
        <f t="shared" si="20"/>
        <v>26019.26</v>
      </c>
      <c r="J1350" s="24">
        <v>2</v>
      </c>
    </row>
    <row r="1351" spans="3:10">
      <c r="C1351" s="21"/>
      <c r="D1351" s="21"/>
      <c r="E1351" s="22" t="s">
        <v>2704</v>
      </c>
      <c r="F1351" s="21" t="s">
        <v>2705</v>
      </c>
      <c r="G1351" s="22" t="s">
        <v>12</v>
      </c>
      <c r="H1351" s="23">
        <v>18270</v>
      </c>
      <c r="I1351" s="23">
        <f t="shared" si="20"/>
        <v>36540</v>
      </c>
      <c r="J1351" s="24">
        <v>2</v>
      </c>
    </row>
    <row r="1352" spans="3:10">
      <c r="C1352" s="21"/>
      <c r="D1352" s="21"/>
      <c r="E1352" s="22" t="s">
        <v>2706</v>
      </c>
      <c r="F1352" s="21" t="s">
        <v>2707</v>
      </c>
      <c r="G1352" s="22" t="s">
        <v>12</v>
      </c>
      <c r="H1352" s="23">
        <v>11426</v>
      </c>
      <c r="I1352" s="23">
        <f t="shared" si="20"/>
        <v>251372</v>
      </c>
      <c r="J1352" s="24">
        <v>22</v>
      </c>
    </row>
    <row r="1353" spans="3:10">
      <c r="C1353" s="21"/>
      <c r="D1353" s="21"/>
      <c r="E1353" s="22" t="s">
        <v>2708</v>
      </c>
      <c r="F1353" s="21" t="s">
        <v>2709</v>
      </c>
      <c r="G1353" s="22" t="s">
        <v>12</v>
      </c>
      <c r="H1353" s="23">
        <v>87</v>
      </c>
      <c r="I1353" s="23">
        <f t="shared" si="20"/>
        <v>1740</v>
      </c>
      <c r="J1353" s="24">
        <v>20</v>
      </c>
    </row>
    <row r="1354" spans="3:10">
      <c r="C1354" s="21"/>
      <c r="D1354" s="21"/>
      <c r="E1354" s="22" t="s">
        <v>2710</v>
      </c>
      <c r="F1354" s="21" t="s">
        <v>2711</v>
      </c>
      <c r="G1354" s="22" t="s">
        <v>12</v>
      </c>
      <c r="H1354" s="23">
        <v>208.8</v>
      </c>
      <c r="I1354" s="23">
        <f t="shared" si="20"/>
        <v>1879.2</v>
      </c>
      <c r="J1354" s="24">
        <v>9</v>
      </c>
    </row>
    <row r="1355" spans="3:10">
      <c r="C1355" s="21"/>
      <c r="D1355" s="21"/>
      <c r="E1355" s="22" t="s">
        <v>2712</v>
      </c>
      <c r="F1355" s="21" t="s">
        <v>2713</v>
      </c>
      <c r="G1355" s="22" t="s">
        <v>12</v>
      </c>
      <c r="H1355" s="23">
        <v>9.2799999999999994</v>
      </c>
      <c r="I1355" s="23">
        <f t="shared" si="20"/>
        <v>501.11999999999995</v>
      </c>
      <c r="J1355" s="24">
        <v>54</v>
      </c>
    </row>
    <row r="1356" spans="3:10">
      <c r="C1356" s="21"/>
      <c r="D1356" s="21"/>
      <c r="E1356" s="22" t="s">
        <v>2714</v>
      </c>
      <c r="F1356" s="21" t="s">
        <v>2715</v>
      </c>
      <c r="G1356" s="22" t="s">
        <v>12</v>
      </c>
      <c r="H1356" s="23">
        <v>139.19999999999999</v>
      </c>
      <c r="I1356" s="23">
        <f t="shared" si="20"/>
        <v>6263.9999999999991</v>
      </c>
      <c r="J1356" s="24">
        <v>45</v>
      </c>
    </row>
    <row r="1357" spans="3:10">
      <c r="C1357" s="21"/>
      <c r="D1357" s="21"/>
      <c r="E1357" s="22" t="s">
        <v>2716</v>
      </c>
      <c r="F1357" s="21" t="s">
        <v>2717</v>
      </c>
      <c r="G1357" s="22" t="s">
        <v>12</v>
      </c>
      <c r="H1357" s="23">
        <v>92.8</v>
      </c>
      <c r="I1357" s="23">
        <f t="shared" si="20"/>
        <v>4454.3999999999996</v>
      </c>
      <c r="J1357" s="24">
        <v>48</v>
      </c>
    </row>
    <row r="1358" spans="3:10">
      <c r="C1358" s="21"/>
      <c r="D1358" s="21"/>
      <c r="E1358" s="22" t="s">
        <v>2718</v>
      </c>
      <c r="F1358" s="21" t="s">
        <v>2719</v>
      </c>
      <c r="G1358" s="22" t="s">
        <v>12</v>
      </c>
      <c r="H1358" s="23">
        <v>104.4</v>
      </c>
      <c r="I1358" s="23">
        <f t="shared" si="20"/>
        <v>1670.4</v>
      </c>
      <c r="J1358" s="24">
        <v>16</v>
      </c>
    </row>
    <row r="1359" spans="3:10">
      <c r="C1359" s="21"/>
      <c r="D1359" s="21"/>
      <c r="E1359" s="22" t="s">
        <v>2720</v>
      </c>
      <c r="F1359" s="21" t="s">
        <v>2721</v>
      </c>
      <c r="G1359" s="22" t="s">
        <v>12</v>
      </c>
      <c r="H1359" s="23">
        <v>290</v>
      </c>
      <c r="I1359" s="23">
        <f t="shared" si="20"/>
        <v>9280</v>
      </c>
      <c r="J1359" s="24">
        <v>32</v>
      </c>
    </row>
    <row r="1360" spans="3:10">
      <c r="C1360" s="21"/>
      <c r="D1360" s="21"/>
      <c r="E1360" s="22" t="s">
        <v>2722</v>
      </c>
      <c r="F1360" s="21" t="s">
        <v>2723</v>
      </c>
      <c r="G1360" s="22" t="s">
        <v>12</v>
      </c>
      <c r="H1360" s="23">
        <v>139.19999999999999</v>
      </c>
      <c r="I1360" s="23">
        <f t="shared" ref="I1360:I1423" si="21">SUM(H1360*J1360)</f>
        <v>6403.2</v>
      </c>
      <c r="J1360" s="24">
        <v>46</v>
      </c>
    </row>
    <row r="1361" spans="3:10">
      <c r="C1361" s="21"/>
      <c r="D1361" s="21"/>
      <c r="E1361" s="22" t="s">
        <v>2724</v>
      </c>
      <c r="F1361" s="21" t="s">
        <v>2725</v>
      </c>
      <c r="G1361" s="22" t="s">
        <v>12</v>
      </c>
      <c r="H1361" s="23">
        <v>208.8</v>
      </c>
      <c r="I1361" s="23">
        <f t="shared" si="21"/>
        <v>7308</v>
      </c>
      <c r="J1361" s="24">
        <v>35</v>
      </c>
    </row>
    <row r="1362" spans="3:10">
      <c r="C1362" s="21"/>
      <c r="D1362" s="21"/>
      <c r="E1362" s="22" t="s">
        <v>2726</v>
      </c>
      <c r="F1362" s="21" t="s">
        <v>2727</v>
      </c>
      <c r="G1362" s="22" t="s">
        <v>12</v>
      </c>
      <c r="H1362" s="23">
        <v>69.599999999999994</v>
      </c>
      <c r="I1362" s="23">
        <f t="shared" si="21"/>
        <v>626.4</v>
      </c>
      <c r="J1362" s="24">
        <v>9</v>
      </c>
    </row>
    <row r="1363" spans="3:10">
      <c r="C1363" s="21"/>
      <c r="D1363" s="21"/>
      <c r="E1363" s="22" t="s">
        <v>2728</v>
      </c>
      <c r="F1363" s="21" t="s">
        <v>2729</v>
      </c>
      <c r="G1363" s="22" t="s">
        <v>12</v>
      </c>
      <c r="H1363" s="23">
        <v>290</v>
      </c>
      <c r="I1363" s="23">
        <f t="shared" si="21"/>
        <v>2030</v>
      </c>
      <c r="J1363" s="24">
        <v>7</v>
      </c>
    </row>
    <row r="1364" spans="3:10">
      <c r="C1364" s="21"/>
      <c r="D1364" s="21"/>
      <c r="E1364" s="22" t="s">
        <v>2730</v>
      </c>
      <c r="F1364" s="21" t="s">
        <v>2731</v>
      </c>
      <c r="G1364" s="22" t="s">
        <v>12</v>
      </c>
      <c r="H1364" s="23">
        <v>290</v>
      </c>
      <c r="I1364" s="23">
        <f t="shared" si="21"/>
        <v>1160</v>
      </c>
      <c r="J1364" s="24">
        <v>4</v>
      </c>
    </row>
    <row r="1365" spans="3:10">
      <c r="C1365" s="21"/>
      <c r="D1365" s="21"/>
      <c r="E1365" s="22" t="s">
        <v>2732</v>
      </c>
      <c r="F1365" s="21" t="s">
        <v>2733</v>
      </c>
      <c r="G1365" s="22" t="s">
        <v>12</v>
      </c>
      <c r="H1365" s="23">
        <v>3596</v>
      </c>
      <c r="I1365" s="23">
        <f t="shared" si="21"/>
        <v>7192</v>
      </c>
      <c r="J1365" s="24">
        <v>2</v>
      </c>
    </row>
    <row r="1366" spans="3:10">
      <c r="C1366" s="21"/>
      <c r="D1366" s="21"/>
      <c r="E1366" s="22" t="s">
        <v>2734</v>
      </c>
      <c r="F1366" s="21" t="s">
        <v>2735</v>
      </c>
      <c r="G1366" s="22" t="s">
        <v>12</v>
      </c>
      <c r="H1366" s="23">
        <v>0</v>
      </c>
      <c r="I1366" s="23">
        <f t="shared" si="21"/>
        <v>0</v>
      </c>
      <c r="J1366" s="24">
        <v>9</v>
      </c>
    </row>
    <row r="1367" spans="3:10">
      <c r="C1367" s="21"/>
      <c r="D1367" s="21"/>
      <c r="E1367" s="22" t="s">
        <v>2736</v>
      </c>
      <c r="F1367" s="21" t="s">
        <v>2737</v>
      </c>
      <c r="G1367" s="22" t="s">
        <v>12</v>
      </c>
      <c r="H1367" s="23">
        <v>12760</v>
      </c>
      <c r="I1367" s="23">
        <f t="shared" si="21"/>
        <v>25520</v>
      </c>
      <c r="J1367" s="24">
        <v>2</v>
      </c>
    </row>
    <row r="1368" spans="3:10">
      <c r="C1368" s="21"/>
      <c r="D1368" s="21"/>
      <c r="E1368" s="22" t="s">
        <v>2738</v>
      </c>
      <c r="F1368" s="21" t="s">
        <v>2739</v>
      </c>
      <c r="G1368" s="22" t="s">
        <v>12</v>
      </c>
      <c r="H1368" s="23">
        <v>4650</v>
      </c>
      <c r="I1368" s="23">
        <f t="shared" si="21"/>
        <v>4650</v>
      </c>
      <c r="J1368" s="24">
        <v>1</v>
      </c>
    </row>
    <row r="1369" spans="3:10">
      <c r="C1369" s="21"/>
      <c r="D1369" s="21"/>
      <c r="E1369" s="22" t="s">
        <v>2740</v>
      </c>
      <c r="F1369" s="21" t="s">
        <v>2741</v>
      </c>
      <c r="G1369" s="22" t="s">
        <v>12</v>
      </c>
      <c r="H1369" s="23">
        <v>458.2</v>
      </c>
      <c r="I1369" s="23">
        <f t="shared" si="21"/>
        <v>29324.799999999999</v>
      </c>
      <c r="J1369" s="24">
        <v>64</v>
      </c>
    </row>
    <row r="1370" spans="3:10">
      <c r="C1370" s="21"/>
      <c r="D1370" s="21"/>
      <c r="E1370" s="22" t="s">
        <v>2742</v>
      </c>
      <c r="F1370" s="21" t="s">
        <v>2743</v>
      </c>
      <c r="G1370" s="22" t="s">
        <v>12</v>
      </c>
      <c r="H1370" s="23">
        <v>0</v>
      </c>
      <c r="I1370" s="23">
        <f t="shared" si="21"/>
        <v>0</v>
      </c>
      <c r="J1370" s="24">
        <v>2</v>
      </c>
    </row>
    <row r="1371" spans="3:10">
      <c r="C1371" s="21"/>
      <c r="D1371" s="21"/>
      <c r="E1371" s="22" t="s">
        <v>2744</v>
      </c>
      <c r="F1371" s="21" t="s">
        <v>2745</v>
      </c>
      <c r="G1371" s="22" t="s">
        <v>12</v>
      </c>
      <c r="H1371" s="23">
        <v>5413.72</v>
      </c>
      <c r="I1371" s="23">
        <f t="shared" si="21"/>
        <v>16241.16</v>
      </c>
      <c r="J1371" s="24">
        <v>3</v>
      </c>
    </row>
    <row r="1372" spans="3:10">
      <c r="C1372" s="21"/>
      <c r="D1372" s="21"/>
      <c r="E1372" s="22" t="s">
        <v>2746</v>
      </c>
      <c r="F1372" s="21" t="s">
        <v>2747</v>
      </c>
      <c r="G1372" s="22" t="s">
        <v>12</v>
      </c>
      <c r="H1372" s="23">
        <v>1</v>
      </c>
      <c r="I1372" s="23">
        <f t="shared" si="21"/>
        <v>1</v>
      </c>
      <c r="J1372" s="24">
        <v>1</v>
      </c>
    </row>
    <row r="1373" spans="3:10">
      <c r="C1373" s="21"/>
      <c r="D1373" s="21"/>
      <c r="E1373" s="22" t="s">
        <v>2748</v>
      </c>
      <c r="F1373" s="21" t="s">
        <v>2749</v>
      </c>
      <c r="G1373" s="22" t="s">
        <v>12</v>
      </c>
      <c r="H1373" s="23">
        <v>1</v>
      </c>
      <c r="I1373" s="23">
        <f t="shared" si="21"/>
        <v>1</v>
      </c>
      <c r="J1373" s="24">
        <v>1</v>
      </c>
    </row>
    <row r="1374" spans="3:10">
      <c r="C1374" s="21"/>
      <c r="D1374" s="21"/>
      <c r="E1374" s="22" t="s">
        <v>2750</v>
      </c>
      <c r="F1374" s="21" t="s">
        <v>2751</v>
      </c>
      <c r="G1374" s="22" t="s">
        <v>12</v>
      </c>
      <c r="H1374" s="23">
        <v>1</v>
      </c>
      <c r="I1374" s="23">
        <f t="shared" si="21"/>
        <v>1</v>
      </c>
      <c r="J1374" s="24">
        <v>1</v>
      </c>
    </row>
    <row r="1375" spans="3:10">
      <c r="C1375" s="21"/>
      <c r="D1375" s="21"/>
      <c r="E1375" s="22" t="s">
        <v>2752</v>
      </c>
      <c r="F1375" s="21" t="s">
        <v>2753</v>
      </c>
      <c r="G1375" s="22" t="s">
        <v>12</v>
      </c>
      <c r="H1375" s="23">
        <v>1</v>
      </c>
      <c r="I1375" s="23">
        <f t="shared" si="21"/>
        <v>3</v>
      </c>
      <c r="J1375" s="24">
        <v>3</v>
      </c>
    </row>
    <row r="1376" spans="3:10">
      <c r="C1376" s="21"/>
      <c r="D1376" s="21"/>
      <c r="E1376" s="22" t="s">
        <v>2754</v>
      </c>
      <c r="F1376" s="21" t="s">
        <v>2755</v>
      </c>
      <c r="G1376" s="22" t="s">
        <v>12</v>
      </c>
      <c r="H1376" s="23">
        <v>1</v>
      </c>
      <c r="I1376" s="23">
        <f t="shared" si="21"/>
        <v>2</v>
      </c>
      <c r="J1376" s="24">
        <v>2</v>
      </c>
    </row>
    <row r="1377" spans="3:10">
      <c r="C1377" s="21"/>
      <c r="D1377" s="21"/>
      <c r="E1377" s="22" t="s">
        <v>2756</v>
      </c>
      <c r="F1377" s="21" t="s">
        <v>2757</v>
      </c>
      <c r="G1377" s="22" t="s">
        <v>12</v>
      </c>
      <c r="H1377" s="23">
        <v>1</v>
      </c>
      <c r="I1377" s="23">
        <f t="shared" si="21"/>
        <v>5</v>
      </c>
      <c r="J1377" s="24">
        <v>5</v>
      </c>
    </row>
    <row r="1378" spans="3:10">
      <c r="C1378" s="21"/>
      <c r="D1378" s="21"/>
      <c r="E1378" s="22" t="s">
        <v>2758</v>
      </c>
      <c r="F1378" s="21" t="s">
        <v>2759</v>
      </c>
      <c r="G1378" s="22" t="s">
        <v>12</v>
      </c>
      <c r="H1378" s="23">
        <v>1</v>
      </c>
      <c r="I1378" s="23">
        <f t="shared" si="21"/>
        <v>2</v>
      </c>
      <c r="J1378" s="24">
        <v>2</v>
      </c>
    </row>
    <row r="1379" spans="3:10">
      <c r="C1379" s="21"/>
      <c r="D1379" s="21"/>
      <c r="E1379" s="22" t="s">
        <v>2760</v>
      </c>
      <c r="F1379" s="21" t="s">
        <v>2761</v>
      </c>
      <c r="G1379" s="22" t="s">
        <v>12</v>
      </c>
      <c r="H1379" s="23">
        <v>1</v>
      </c>
      <c r="I1379" s="23">
        <f t="shared" si="21"/>
        <v>1</v>
      </c>
      <c r="J1379" s="24">
        <v>1</v>
      </c>
    </row>
    <row r="1380" spans="3:10">
      <c r="C1380" s="21"/>
      <c r="D1380" s="21"/>
      <c r="E1380" s="22" t="s">
        <v>2762</v>
      </c>
      <c r="F1380" s="21" t="s">
        <v>2763</v>
      </c>
      <c r="G1380" s="22" t="s">
        <v>12</v>
      </c>
      <c r="H1380" s="23">
        <v>1</v>
      </c>
      <c r="I1380" s="23">
        <f t="shared" si="21"/>
        <v>2</v>
      </c>
      <c r="J1380" s="24">
        <v>2</v>
      </c>
    </row>
    <row r="1381" spans="3:10">
      <c r="C1381" s="21"/>
      <c r="D1381" s="21"/>
      <c r="E1381" s="22" t="s">
        <v>2764</v>
      </c>
      <c r="F1381" s="21" t="s">
        <v>2765</v>
      </c>
      <c r="G1381" s="22" t="s">
        <v>12</v>
      </c>
      <c r="H1381" s="23">
        <v>1</v>
      </c>
      <c r="I1381" s="23">
        <f t="shared" si="21"/>
        <v>1</v>
      </c>
      <c r="J1381" s="24">
        <v>1</v>
      </c>
    </row>
    <row r="1382" spans="3:10">
      <c r="C1382" s="21"/>
      <c r="D1382" s="21"/>
      <c r="E1382" s="22" t="s">
        <v>2766</v>
      </c>
      <c r="F1382" s="21" t="s">
        <v>2767</v>
      </c>
      <c r="G1382" s="22" t="s">
        <v>1167</v>
      </c>
      <c r="H1382" s="23">
        <v>1</v>
      </c>
      <c r="I1382" s="23">
        <f t="shared" si="21"/>
        <v>29.9</v>
      </c>
      <c r="J1382" s="24">
        <v>29.9</v>
      </c>
    </row>
    <row r="1383" spans="3:10">
      <c r="C1383" s="21"/>
      <c r="D1383" s="21"/>
      <c r="E1383" s="22" t="s">
        <v>2768</v>
      </c>
      <c r="F1383" s="21" t="s">
        <v>2769</v>
      </c>
      <c r="G1383" s="22" t="s">
        <v>1167</v>
      </c>
      <c r="H1383" s="23">
        <v>1</v>
      </c>
      <c r="I1383" s="23">
        <f t="shared" si="21"/>
        <v>168</v>
      </c>
      <c r="J1383" s="24">
        <v>168</v>
      </c>
    </row>
    <row r="1384" spans="3:10">
      <c r="C1384" s="21"/>
      <c r="D1384" s="21"/>
      <c r="E1384" s="22" t="s">
        <v>2770</v>
      </c>
      <c r="F1384" s="21" t="s">
        <v>2771</v>
      </c>
      <c r="G1384" s="22" t="s">
        <v>1167</v>
      </c>
      <c r="H1384" s="23">
        <v>1</v>
      </c>
      <c r="I1384" s="23">
        <f t="shared" si="21"/>
        <v>292</v>
      </c>
      <c r="J1384" s="24">
        <v>292</v>
      </c>
    </row>
    <row r="1385" spans="3:10">
      <c r="C1385" s="21"/>
      <c r="D1385" s="21"/>
      <c r="E1385" s="22" t="s">
        <v>2772</v>
      </c>
      <c r="F1385" s="21" t="s">
        <v>2773</v>
      </c>
      <c r="G1385" s="22" t="s">
        <v>12</v>
      </c>
      <c r="H1385" s="23">
        <v>1</v>
      </c>
      <c r="I1385" s="23">
        <f t="shared" si="21"/>
        <v>5</v>
      </c>
      <c r="J1385" s="24">
        <v>5</v>
      </c>
    </row>
    <row r="1386" spans="3:10">
      <c r="C1386" s="21"/>
      <c r="D1386" s="21"/>
      <c r="E1386" s="22" t="s">
        <v>2774</v>
      </c>
      <c r="F1386" s="21" t="s">
        <v>2775</v>
      </c>
      <c r="G1386" s="22" t="s">
        <v>12</v>
      </c>
      <c r="H1386" s="23">
        <v>1</v>
      </c>
      <c r="I1386" s="23">
        <f t="shared" si="21"/>
        <v>1</v>
      </c>
      <c r="J1386" s="24">
        <v>1</v>
      </c>
    </row>
    <row r="1387" spans="3:10">
      <c r="C1387" s="21"/>
      <c r="D1387" s="21"/>
      <c r="E1387" s="22" t="s">
        <v>2776</v>
      </c>
      <c r="F1387" s="21" t="s">
        <v>2777</v>
      </c>
      <c r="G1387" s="22" t="s">
        <v>12</v>
      </c>
      <c r="H1387" s="23">
        <v>1</v>
      </c>
      <c r="I1387" s="23">
        <f t="shared" si="21"/>
        <v>1</v>
      </c>
      <c r="J1387" s="24">
        <v>1</v>
      </c>
    </row>
    <row r="1388" spans="3:10">
      <c r="C1388" s="21"/>
      <c r="D1388" s="21"/>
      <c r="E1388" s="22" t="s">
        <v>2778</v>
      </c>
      <c r="F1388" s="21" t="s">
        <v>2779</v>
      </c>
      <c r="G1388" s="22" t="s">
        <v>12</v>
      </c>
      <c r="H1388" s="23">
        <v>1</v>
      </c>
      <c r="I1388" s="23">
        <f t="shared" si="21"/>
        <v>3</v>
      </c>
      <c r="J1388" s="24">
        <v>3</v>
      </c>
    </row>
    <row r="1389" spans="3:10">
      <c r="C1389" s="21"/>
      <c r="D1389" s="21"/>
      <c r="E1389" s="22" t="s">
        <v>2780</v>
      </c>
      <c r="F1389" s="21" t="s">
        <v>2781</v>
      </c>
      <c r="G1389" s="22" t="s">
        <v>12</v>
      </c>
      <c r="H1389" s="23">
        <v>1</v>
      </c>
      <c r="I1389" s="23">
        <f t="shared" si="21"/>
        <v>10</v>
      </c>
      <c r="J1389" s="24">
        <v>10</v>
      </c>
    </row>
    <row r="1390" spans="3:10">
      <c r="C1390" s="21"/>
      <c r="D1390" s="21"/>
      <c r="E1390" s="22" t="s">
        <v>2782</v>
      </c>
      <c r="F1390" s="21" t="s">
        <v>2783</v>
      </c>
      <c r="G1390" s="22" t="s">
        <v>12</v>
      </c>
      <c r="H1390" s="23">
        <v>1</v>
      </c>
      <c r="I1390" s="23">
        <f t="shared" si="21"/>
        <v>4</v>
      </c>
      <c r="J1390" s="24">
        <v>4</v>
      </c>
    </row>
    <row r="1391" spans="3:10">
      <c r="C1391" s="21"/>
      <c r="D1391" s="21"/>
      <c r="E1391" s="22" t="s">
        <v>2784</v>
      </c>
      <c r="F1391" s="21" t="s">
        <v>2785</v>
      </c>
      <c r="G1391" s="22" t="s">
        <v>12</v>
      </c>
      <c r="H1391" s="23">
        <v>1</v>
      </c>
      <c r="I1391" s="23">
        <f t="shared" si="21"/>
        <v>1</v>
      </c>
      <c r="J1391" s="24">
        <v>1</v>
      </c>
    </row>
    <row r="1392" spans="3:10">
      <c r="C1392" s="21"/>
      <c r="D1392" s="21"/>
      <c r="E1392" s="22" t="s">
        <v>2786</v>
      </c>
      <c r="F1392" s="21" t="s">
        <v>2787</v>
      </c>
      <c r="G1392" s="22" t="s">
        <v>1167</v>
      </c>
      <c r="H1392" s="23">
        <v>1</v>
      </c>
      <c r="I1392" s="23">
        <f t="shared" si="21"/>
        <v>33</v>
      </c>
      <c r="J1392" s="24">
        <v>33</v>
      </c>
    </row>
    <row r="1393" spans="3:10">
      <c r="C1393" s="21"/>
      <c r="D1393" s="21"/>
      <c r="E1393" s="22" t="s">
        <v>2788</v>
      </c>
      <c r="F1393" s="21" t="s">
        <v>2789</v>
      </c>
      <c r="G1393" s="22" t="s">
        <v>12</v>
      </c>
      <c r="H1393" s="23">
        <v>1</v>
      </c>
      <c r="I1393" s="23">
        <f t="shared" si="21"/>
        <v>2</v>
      </c>
      <c r="J1393" s="24">
        <v>2</v>
      </c>
    </row>
    <row r="1394" spans="3:10">
      <c r="C1394" s="21"/>
      <c r="D1394" s="21"/>
      <c r="E1394" s="22" t="s">
        <v>2790</v>
      </c>
      <c r="F1394" s="21" t="s">
        <v>2791</v>
      </c>
      <c r="G1394" s="22" t="s">
        <v>12</v>
      </c>
      <c r="H1394" s="23">
        <v>10</v>
      </c>
      <c r="I1394" s="23">
        <f t="shared" si="21"/>
        <v>10</v>
      </c>
      <c r="J1394" s="24">
        <v>1</v>
      </c>
    </row>
    <row r="1395" spans="3:10">
      <c r="C1395" s="21"/>
      <c r="D1395" s="21"/>
      <c r="E1395" s="22" t="s">
        <v>2792</v>
      </c>
      <c r="F1395" s="21" t="s">
        <v>2793</v>
      </c>
      <c r="G1395" s="22" t="s">
        <v>12</v>
      </c>
      <c r="H1395" s="23">
        <v>1</v>
      </c>
      <c r="I1395" s="23">
        <f t="shared" si="21"/>
        <v>2</v>
      </c>
      <c r="J1395" s="24">
        <v>2</v>
      </c>
    </row>
    <row r="1396" spans="3:10">
      <c r="C1396" s="21"/>
      <c r="D1396" s="21"/>
      <c r="E1396" s="22" t="s">
        <v>2794</v>
      </c>
      <c r="F1396" s="21" t="s">
        <v>2795</v>
      </c>
      <c r="G1396" s="22" t="s">
        <v>12</v>
      </c>
      <c r="H1396" s="23">
        <v>3500</v>
      </c>
      <c r="I1396" s="23">
        <f t="shared" si="21"/>
        <v>14000</v>
      </c>
      <c r="J1396" s="24">
        <v>4</v>
      </c>
    </row>
    <row r="1397" spans="3:10">
      <c r="C1397" s="21"/>
      <c r="D1397" s="21"/>
      <c r="E1397" s="22" t="s">
        <v>2796</v>
      </c>
      <c r="F1397" s="21" t="s">
        <v>2797</v>
      </c>
      <c r="G1397" s="22" t="s">
        <v>12</v>
      </c>
      <c r="H1397" s="23">
        <v>6029.85</v>
      </c>
      <c r="I1397" s="23">
        <f t="shared" si="21"/>
        <v>12059.7</v>
      </c>
      <c r="J1397" s="24">
        <v>2</v>
      </c>
    </row>
    <row r="1398" spans="3:10">
      <c r="C1398" s="21"/>
      <c r="D1398" s="21"/>
      <c r="E1398" s="22" t="s">
        <v>2798</v>
      </c>
      <c r="F1398" s="21" t="s">
        <v>2799</v>
      </c>
      <c r="G1398" s="22" t="s">
        <v>12</v>
      </c>
      <c r="H1398" s="23">
        <v>10332.120000000001</v>
      </c>
      <c r="I1398" s="23">
        <f t="shared" si="21"/>
        <v>30996.36</v>
      </c>
      <c r="J1398" s="24">
        <v>3</v>
      </c>
    </row>
    <row r="1399" spans="3:10">
      <c r="C1399" s="21"/>
      <c r="D1399" s="21"/>
      <c r="E1399" s="22" t="s">
        <v>2800</v>
      </c>
      <c r="F1399" s="21" t="s">
        <v>2801</v>
      </c>
      <c r="G1399" s="22" t="s">
        <v>12</v>
      </c>
      <c r="H1399" s="23">
        <v>28710</v>
      </c>
      <c r="I1399" s="23">
        <f t="shared" si="21"/>
        <v>114840</v>
      </c>
      <c r="J1399" s="24">
        <v>4</v>
      </c>
    </row>
    <row r="1400" spans="3:10">
      <c r="C1400" s="21"/>
      <c r="D1400" s="21"/>
      <c r="E1400" s="22" t="s">
        <v>2802</v>
      </c>
      <c r="F1400" s="21" t="s">
        <v>2803</v>
      </c>
      <c r="G1400" s="22" t="s">
        <v>12</v>
      </c>
      <c r="H1400" s="23">
        <v>1624</v>
      </c>
      <c r="I1400" s="23">
        <f t="shared" si="21"/>
        <v>6496</v>
      </c>
      <c r="J1400" s="24">
        <v>4</v>
      </c>
    </row>
    <row r="1401" spans="3:10">
      <c r="C1401" s="21"/>
      <c r="D1401" s="21"/>
      <c r="E1401" s="22" t="s">
        <v>2804</v>
      </c>
      <c r="F1401" s="21" t="s">
        <v>2805</v>
      </c>
      <c r="G1401" s="22" t="s">
        <v>12</v>
      </c>
      <c r="H1401" s="23">
        <v>2262</v>
      </c>
      <c r="I1401" s="23">
        <f t="shared" si="21"/>
        <v>33930</v>
      </c>
      <c r="J1401" s="24">
        <v>15</v>
      </c>
    </row>
    <row r="1402" spans="3:10">
      <c r="C1402" s="21"/>
      <c r="D1402" s="21"/>
      <c r="E1402" s="22" t="s">
        <v>2806</v>
      </c>
      <c r="F1402" s="21" t="s">
        <v>2807</v>
      </c>
      <c r="G1402" s="22" t="s">
        <v>12</v>
      </c>
      <c r="H1402" s="23">
        <v>0</v>
      </c>
      <c r="I1402" s="23">
        <f t="shared" si="21"/>
        <v>0</v>
      </c>
      <c r="J1402" s="24">
        <v>10</v>
      </c>
    </row>
    <row r="1403" spans="3:10">
      <c r="C1403" s="21"/>
      <c r="D1403" s="21"/>
      <c r="E1403" s="22" t="s">
        <v>2808</v>
      </c>
      <c r="F1403" s="21" t="s">
        <v>2809</v>
      </c>
      <c r="G1403" s="22" t="s">
        <v>12</v>
      </c>
      <c r="H1403" s="23">
        <v>4.6399999999999997</v>
      </c>
      <c r="I1403" s="23">
        <f t="shared" si="21"/>
        <v>1883.84</v>
      </c>
      <c r="J1403" s="24">
        <v>406</v>
      </c>
    </row>
    <row r="1404" spans="3:10">
      <c r="C1404" s="21"/>
      <c r="D1404" s="21"/>
      <c r="E1404" s="22" t="s">
        <v>2810</v>
      </c>
      <c r="F1404" s="21" t="s">
        <v>2811</v>
      </c>
      <c r="G1404" s="22" t="s">
        <v>12</v>
      </c>
      <c r="H1404" s="23">
        <v>3.48</v>
      </c>
      <c r="I1404" s="23">
        <f t="shared" si="21"/>
        <v>6636.36</v>
      </c>
      <c r="J1404" s="24">
        <v>1907</v>
      </c>
    </row>
    <row r="1405" spans="3:10">
      <c r="C1405" s="21"/>
      <c r="D1405" s="21"/>
      <c r="E1405" s="22" t="s">
        <v>2812</v>
      </c>
      <c r="F1405" s="21" t="s">
        <v>2813</v>
      </c>
      <c r="G1405" s="22" t="s">
        <v>12</v>
      </c>
      <c r="H1405" s="23">
        <v>0</v>
      </c>
      <c r="I1405" s="23">
        <f t="shared" si="21"/>
        <v>0</v>
      </c>
      <c r="J1405" s="24">
        <v>1</v>
      </c>
    </row>
    <row r="1406" spans="3:10">
      <c r="C1406" s="21"/>
      <c r="D1406" s="21"/>
      <c r="E1406" s="22" t="s">
        <v>2814</v>
      </c>
      <c r="F1406" s="21" t="s">
        <v>2815</v>
      </c>
      <c r="G1406" s="22" t="s">
        <v>12</v>
      </c>
      <c r="H1406" s="23">
        <v>87</v>
      </c>
      <c r="I1406" s="23">
        <f t="shared" si="21"/>
        <v>2784</v>
      </c>
      <c r="J1406" s="24">
        <v>32</v>
      </c>
    </row>
    <row r="1407" spans="3:10">
      <c r="C1407" s="21"/>
      <c r="D1407" s="21"/>
      <c r="E1407" s="22" t="s">
        <v>2816</v>
      </c>
      <c r="F1407" s="21" t="s">
        <v>2817</v>
      </c>
      <c r="G1407" s="22" t="s">
        <v>12</v>
      </c>
      <c r="H1407" s="23">
        <v>0</v>
      </c>
      <c r="I1407" s="23">
        <f t="shared" si="21"/>
        <v>0</v>
      </c>
      <c r="J1407" s="24">
        <v>1</v>
      </c>
    </row>
    <row r="1408" spans="3:10">
      <c r="C1408" s="21"/>
      <c r="D1408" s="21"/>
      <c r="E1408" s="22" t="s">
        <v>2818</v>
      </c>
      <c r="F1408" s="21" t="s">
        <v>2819</v>
      </c>
      <c r="G1408" s="22" t="s">
        <v>12</v>
      </c>
      <c r="H1408" s="23">
        <v>0</v>
      </c>
      <c r="I1408" s="23">
        <f t="shared" si="21"/>
        <v>0</v>
      </c>
      <c r="J1408" s="24">
        <v>84</v>
      </c>
    </row>
    <row r="1409" spans="3:10">
      <c r="C1409" s="21"/>
      <c r="D1409" s="21"/>
      <c r="E1409" s="22" t="s">
        <v>2820</v>
      </c>
      <c r="F1409" s="21" t="s">
        <v>2821</v>
      </c>
      <c r="G1409" s="22" t="s">
        <v>1692</v>
      </c>
      <c r="H1409" s="23">
        <v>18560</v>
      </c>
      <c r="I1409" s="23">
        <f t="shared" si="21"/>
        <v>18560</v>
      </c>
      <c r="J1409" s="24">
        <v>1</v>
      </c>
    </row>
    <row r="1410" spans="3:10">
      <c r="C1410" s="21"/>
      <c r="D1410" s="21"/>
      <c r="E1410" s="22" t="s">
        <v>2822</v>
      </c>
      <c r="F1410" s="21" t="s">
        <v>2823</v>
      </c>
      <c r="G1410" s="22" t="s">
        <v>12</v>
      </c>
      <c r="H1410" s="23">
        <v>25984</v>
      </c>
      <c r="I1410" s="23">
        <f t="shared" si="21"/>
        <v>51968</v>
      </c>
      <c r="J1410" s="24">
        <v>2</v>
      </c>
    </row>
    <row r="1411" spans="3:10">
      <c r="C1411" s="21"/>
      <c r="D1411" s="21"/>
      <c r="E1411" s="22" t="s">
        <v>2824</v>
      </c>
      <c r="F1411" s="21" t="s">
        <v>2825</v>
      </c>
      <c r="G1411" s="22" t="s">
        <v>447</v>
      </c>
      <c r="H1411" s="23">
        <v>452.4</v>
      </c>
      <c r="I1411" s="23">
        <f t="shared" si="21"/>
        <v>904.8</v>
      </c>
      <c r="J1411" s="24">
        <v>2</v>
      </c>
    </row>
    <row r="1412" spans="3:10">
      <c r="C1412" s="21"/>
      <c r="D1412" s="21"/>
      <c r="E1412" s="22" t="s">
        <v>2826</v>
      </c>
      <c r="F1412" s="21" t="s">
        <v>2827</v>
      </c>
      <c r="G1412" s="22" t="s">
        <v>12</v>
      </c>
      <c r="H1412" s="23">
        <v>67280</v>
      </c>
      <c r="I1412" s="23">
        <f t="shared" si="21"/>
        <v>67280</v>
      </c>
      <c r="J1412" s="24">
        <v>1</v>
      </c>
    </row>
    <row r="1413" spans="3:10">
      <c r="C1413" s="21"/>
      <c r="D1413" s="21"/>
      <c r="E1413" s="22" t="s">
        <v>2828</v>
      </c>
      <c r="F1413" s="21" t="s">
        <v>2829</v>
      </c>
      <c r="G1413" s="22" t="s">
        <v>12</v>
      </c>
      <c r="H1413" s="23">
        <v>533.6</v>
      </c>
      <c r="I1413" s="23">
        <f t="shared" si="21"/>
        <v>533.6</v>
      </c>
      <c r="J1413" s="24">
        <v>1</v>
      </c>
    </row>
    <row r="1414" spans="3:10">
      <c r="C1414" s="21"/>
      <c r="D1414" s="21"/>
      <c r="E1414" s="22" t="s">
        <v>2830</v>
      </c>
      <c r="F1414" s="21" t="s">
        <v>2831</v>
      </c>
      <c r="G1414" s="22" t="s">
        <v>12</v>
      </c>
      <c r="H1414" s="23">
        <v>725</v>
      </c>
      <c r="I1414" s="23">
        <f t="shared" si="21"/>
        <v>14500</v>
      </c>
      <c r="J1414" s="24">
        <v>20</v>
      </c>
    </row>
    <row r="1415" spans="3:10">
      <c r="C1415" s="21"/>
      <c r="D1415" s="21"/>
      <c r="E1415" s="22" t="s">
        <v>2832</v>
      </c>
      <c r="F1415" s="21" t="s">
        <v>2833</v>
      </c>
      <c r="G1415" s="22" t="s">
        <v>12</v>
      </c>
      <c r="H1415" s="23">
        <v>2204</v>
      </c>
      <c r="I1415" s="23">
        <f t="shared" si="21"/>
        <v>88160</v>
      </c>
      <c r="J1415" s="24">
        <v>40</v>
      </c>
    </row>
    <row r="1416" spans="3:10">
      <c r="C1416" s="21"/>
      <c r="D1416" s="21"/>
      <c r="E1416" s="22" t="s">
        <v>2834</v>
      </c>
      <c r="F1416" s="21" t="s">
        <v>2835</v>
      </c>
      <c r="G1416" s="22" t="s">
        <v>12</v>
      </c>
      <c r="H1416" s="23">
        <v>3268.88</v>
      </c>
      <c r="I1416" s="23">
        <f t="shared" si="21"/>
        <v>45764.32</v>
      </c>
      <c r="J1416" s="24">
        <v>14</v>
      </c>
    </row>
    <row r="1417" spans="3:10">
      <c r="C1417" s="21"/>
      <c r="D1417" s="21"/>
      <c r="E1417" s="22" t="s">
        <v>2836</v>
      </c>
      <c r="F1417" s="21" t="s">
        <v>2837</v>
      </c>
      <c r="G1417" s="22" t="s">
        <v>12</v>
      </c>
      <c r="H1417" s="23">
        <v>3695.76</v>
      </c>
      <c r="I1417" s="23">
        <f t="shared" si="21"/>
        <v>36957.600000000006</v>
      </c>
      <c r="J1417" s="24">
        <v>10</v>
      </c>
    </row>
    <row r="1418" spans="3:10">
      <c r="C1418" s="21"/>
      <c r="D1418" s="21"/>
      <c r="E1418" s="22" t="s">
        <v>2838</v>
      </c>
      <c r="F1418" s="21" t="s">
        <v>2839</v>
      </c>
      <c r="G1418" s="22" t="s">
        <v>12</v>
      </c>
      <c r="H1418" s="23">
        <v>0</v>
      </c>
      <c r="I1418" s="23">
        <f t="shared" si="21"/>
        <v>0</v>
      </c>
      <c r="J1418" s="24">
        <v>2</v>
      </c>
    </row>
    <row r="1419" spans="3:10">
      <c r="C1419" s="21"/>
      <c r="D1419" s="21"/>
      <c r="E1419" s="22" t="s">
        <v>2840</v>
      </c>
      <c r="F1419" s="21" t="s">
        <v>2841</v>
      </c>
      <c r="G1419" s="22" t="s">
        <v>12</v>
      </c>
      <c r="H1419" s="23">
        <v>25</v>
      </c>
      <c r="I1419" s="23">
        <f t="shared" si="21"/>
        <v>225</v>
      </c>
      <c r="J1419" s="24">
        <v>9</v>
      </c>
    </row>
    <row r="1420" spans="3:10">
      <c r="C1420" s="21"/>
      <c r="D1420" s="21"/>
      <c r="E1420" s="22" t="s">
        <v>2842</v>
      </c>
      <c r="F1420" s="21" t="s">
        <v>2843</v>
      </c>
      <c r="G1420" s="22" t="s">
        <v>1167</v>
      </c>
      <c r="H1420" s="23">
        <v>29.35</v>
      </c>
      <c r="I1420" s="23">
        <f t="shared" si="21"/>
        <v>262.97600000000006</v>
      </c>
      <c r="J1420" s="24">
        <v>8.9600000000000009</v>
      </c>
    </row>
    <row r="1421" spans="3:10">
      <c r="C1421" s="21"/>
      <c r="D1421" s="21"/>
      <c r="E1421" s="22" t="s">
        <v>2844</v>
      </c>
      <c r="F1421" s="21" t="s">
        <v>2845</v>
      </c>
      <c r="G1421" s="22" t="s">
        <v>12</v>
      </c>
      <c r="H1421" s="23">
        <v>45000</v>
      </c>
      <c r="I1421" s="23">
        <f t="shared" si="21"/>
        <v>45000</v>
      </c>
      <c r="J1421" s="24">
        <v>1</v>
      </c>
    </row>
    <row r="1422" spans="3:10">
      <c r="C1422" s="21"/>
      <c r="D1422" s="21"/>
      <c r="E1422" s="22" t="s">
        <v>2846</v>
      </c>
      <c r="F1422" s="21" t="s">
        <v>2847</v>
      </c>
      <c r="G1422" s="22" t="s">
        <v>12</v>
      </c>
      <c r="H1422" s="23">
        <v>312.62</v>
      </c>
      <c r="I1422" s="23">
        <f t="shared" si="21"/>
        <v>36263.919999999998</v>
      </c>
      <c r="J1422" s="24">
        <v>116</v>
      </c>
    </row>
    <row r="1423" spans="3:10">
      <c r="C1423" s="21"/>
      <c r="D1423" s="21"/>
      <c r="E1423" s="22" t="s">
        <v>2848</v>
      </c>
      <c r="F1423" s="21" t="s">
        <v>2849</v>
      </c>
      <c r="G1423" s="22" t="s">
        <v>12</v>
      </c>
      <c r="H1423" s="23">
        <v>0</v>
      </c>
      <c r="I1423" s="23">
        <f t="shared" si="21"/>
        <v>0</v>
      </c>
      <c r="J1423" s="24">
        <v>34.07</v>
      </c>
    </row>
    <row r="1424" spans="3:10">
      <c r="C1424" s="21"/>
      <c r="D1424" s="21"/>
      <c r="E1424" s="22" t="s">
        <v>2850</v>
      </c>
      <c r="F1424" s="21" t="s">
        <v>2851</v>
      </c>
      <c r="G1424" s="22" t="s">
        <v>12</v>
      </c>
      <c r="H1424" s="23">
        <v>27840</v>
      </c>
      <c r="I1424" s="23">
        <f t="shared" ref="I1424:I1487" si="22">SUM(H1424*J1424)</f>
        <v>239424</v>
      </c>
      <c r="J1424" s="24">
        <v>8.6</v>
      </c>
    </row>
    <row r="1425" spans="3:10">
      <c r="C1425" s="21"/>
      <c r="D1425" s="21"/>
      <c r="E1425" s="22" t="s">
        <v>2852</v>
      </c>
      <c r="F1425" s="21" t="s">
        <v>2853</v>
      </c>
      <c r="G1425" s="22" t="s">
        <v>12</v>
      </c>
      <c r="H1425" s="23">
        <v>872.32</v>
      </c>
      <c r="I1425" s="23">
        <f t="shared" si="22"/>
        <v>26169.600000000002</v>
      </c>
      <c r="J1425" s="24">
        <v>30</v>
      </c>
    </row>
    <row r="1426" spans="3:10">
      <c r="C1426" s="21"/>
      <c r="D1426" s="21"/>
      <c r="E1426" s="22" t="s">
        <v>2854</v>
      </c>
      <c r="F1426" s="21" t="s">
        <v>2855</v>
      </c>
      <c r="G1426" s="22" t="s">
        <v>12</v>
      </c>
      <c r="H1426" s="23">
        <v>540</v>
      </c>
      <c r="I1426" s="23">
        <f t="shared" si="22"/>
        <v>1080</v>
      </c>
      <c r="J1426" s="24">
        <v>2</v>
      </c>
    </row>
    <row r="1427" spans="3:10">
      <c r="C1427" s="21"/>
      <c r="D1427" s="21"/>
      <c r="E1427" s="22" t="s">
        <v>2856</v>
      </c>
      <c r="F1427" s="21" t="s">
        <v>2857</v>
      </c>
      <c r="G1427" s="22" t="s">
        <v>12</v>
      </c>
      <c r="H1427" s="23">
        <v>780</v>
      </c>
      <c r="I1427" s="23">
        <f t="shared" si="22"/>
        <v>1560</v>
      </c>
      <c r="J1427" s="24">
        <v>2</v>
      </c>
    </row>
    <row r="1428" spans="3:10">
      <c r="C1428" s="21"/>
      <c r="D1428" s="21"/>
      <c r="E1428" s="22" t="s">
        <v>2858</v>
      </c>
      <c r="F1428" s="21" t="s">
        <v>2859</v>
      </c>
      <c r="G1428" s="22" t="s">
        <v>1782</v>
      </c>
      <c r="H1428" s="23">
        <v>44.08</v>
      </c>
      <c r="I1428" s="23">
        <f t="shared" si="22"/>
        <v>1234.24</v>
      </c>
      <c r="J1428" s="24">
        <v>28</v>
      </c>
    </row>
    <row r="1429" spans="3:10">
      <c r="C1429" s="21"/>
      <c r="D1429" s="21"/>
      <c r="E1429" s="22" t="s">
        <v>2860</v>
      </c>
      <c r="F1429" s="21" t="s">
        <v>2861</v>
      </c>
      <c r="G1429" s="22" t="s">
        <v>12</v>
      </c>
      <c r="H1429" s="23">
        <v>301.60000000000002</v>
      </c>
      <c r="I1429" s="23">
        <f t="shared" si="22"/>
        <v>3619.2000000000003</v>
      </c>
      <c r="J1429" s="24">
        <v>12</v>
      </c>
    </row>
    <row r="1430" spans="3:10">
      <c r="C1430" s="21"/>
      <c r="D1430" s="21"/>
      <c r="E1430" s="22" t="s">
        <v>2862</v>
      </c>
      <c r="F1430" s="21" t="s">
        <v>2863</v>
      </c>
      <c r="G1430" s="22" t="s">
        <v>1782</v>
      </c>
      <c r="H1430" s="23">
        <v>585.79999999999995</v>
      </c>
      <c r="I1430" s="23">
        <f t="shared" si="22"/>
        <v>2343.1999999999998</v>
      </c>
      <c r="J1430" s="24">
        <v>4</v>
      </c>
    </row>
    <row r="1431" spans="3:10">
      <c r="C1431" s="21"/>
      <c r="D1431" s="21"/>
      <c r="E1431" s="22" t="s">
        <v>2864</v>
      </c>
      <c r="F1431" s="21" t="s">
        <v>2865</v>
      </c>
      <c r="G1431" s="22" t="s">
        <v>12</v>
      </c>
      <c r="H1431" s="23">
        <v>470</v>
      </c>
      <c r="I1431" s="23">
        <f t="shared" si="22"/>
        <v>470</v>
      </c>
      <c r="J1431" s="24">
        <v>1</v>
      </c>
    </row>
    <row r="1432" spans="3:10">
      <c r="C1432" s="21"/>
      <c r="D1432" s="21"/>
      <c r="E1432" s="22" t="s">
        <v>2866</v>
      </c>
      <c r="F1432" s="21" t="s">
        <v>2867</v>
      </c>
      <c r="G1432" s="22" t="s">
        <v>12</v>
      </c>
      <c r="H1432" s="23">
        <v>406</v>
      </c>
      <c r="I1432" s="23">
        <f t="shared" si="22"/>
        <v>406</v>
      </c>
      <c r="J1432" s="24">
        <v>1</v>
      </c>
    </row>
    <row r="1433" spans="3:10">
      <c r="C1433" s="21"/>
      <c r="D1433" s="21"/>
      <c r="E1433" s="22" t="s">
        <v>2868</v>
      </c>
      <c r="F1433" s="21" t="s">
        <v>2869</v>
      </c>
      <c r="G1433" s="22" t="s">
        <v>12</v>
      </c>
      <c r="H1433" s="23">
        <v>580</v>
      </c>
      <c r="I1433" s="23">
        <f t="shared" si="22"/>
        <v>5800</v>
      </c>
      <c r="J1433" s="24">
        <v>10</v>
      </c>
    </row>
    <row r="1434" spans="3:10">
      <c r="C1434" s="21"/>
      <c r="D1434" s="21"/>
      <c r="E1434" s="22" t="s">
        <v>2870</v>
      </c>
      <c r="F1434" s="21" t="s">
        <v>2871</v>
      </c>
      <c r="G1434" s="22" t="s">
        <v>12</v>
      </c>
      <c r="H1434" s="23">
        <v>754</v>
      </c>
      <c r="I1434" s="23">
        <f t="shared" si="22"/>
        <v>2262</v>
      </c>
      <c r="J1434" s="24">
        <v>3</v>
      </c>
    </row>
    <row r="1435" spans="3:10">
      <c r="C1435" s="21"/>
      <c r="D1435" s="21"/>
      <c r="E1435" s="22" t="s">
        <v>2872</v>
      </c>
      <c r="F1435" s="21" t="s">
        <v>2873</v>
      </c>
      <c r="G1435" s="22" t="s">
        <v>12</v>
      </c>
      <c r="H1435" s="23">
        <v>57.54</v>
      </c>
      <c r="I1435" s="23">
        <f t="shared" si="22"/>
        <v>115.08</v>
      </c>
      <c r="J1435" s="24">
        <v>2</v>
      </c>
    </row>
    <row r="1436" spans="3:10">
      <c r="C1436" s="21"/>
      <c r="D1436" s="21"/>
      <c r="E1436" s="22" t="s">
        <v>2874</v>
      </c>
      <c r="F1436" s="21" t="s">
        <v>2875</v>
      </c>
      <c r="G1436" s="22" t="s">
        <v>12</v>
      </c>
      <c r="H1436" s="23">
        <v>1740</v>
      </c>
      <c r="I1436" s="23">
        <f t="shared" si="22"/>
        <v>1740</v>
      </c>
      <c r="J1436" s="24">
        <v>1</v>
      </c>
    </row>
    <row r="1437" spans="3:10">
      <c r="C1437" s="21"/>
      <c r="D1437" s="21"/>
      <c r="E1437" s="22" t="s">
        <v>2876</v>
      </c>
      <c r="F1437" s="21" t="s">
        <v>2877</v>
      </c>
      <c r="G1437" s="22" t="s">
        <v>12</v>
      </c>
      <c r="H1437" s="23">
        <v>2552</v>
      </c>
      <c r="I1437" s="23">
        <f t="shared" si="22"/>
        <v>5104</v>
      </c>
      <c r="J1437" s="24">
        <v>2</v>
      </c>
    </row>
    <row r="1438" spans="3:10">
      <c r="C1438" s="21"/>
      <c r="D1438" s="21"/>
      <c r="E1438" s="22" t="s">
        <v>2878</v>
      </c>
      <c r="F1438" s="21" t="s">
        <v>2879</v>
      </c>
      <c r="G1438" s="22" t="s">
        <v>12</v>
      </c>
      <c r="H1438" s="23">
        <v>2850.12</v>
      </c>
      <c r="I1438" s="23">
        <f t="shared" si="22"/>
        <v>25651.079999999998</v>
      </c>
      <c r="J1438" s="24">
        <v>9</v>
      </c>
    </row>
    <row r="1439" spans="3:10">
      <c r="C1439" s="21"/>
      <c r="D1439" s="21"/>
      <c r="E1439" s="22" t="s">
        <v>2880</v>
      </c>
      <c r="F1439" s="21" t="s">
        <v>2881</v>
      </c>
      <c r="G1439" s="22" t="s">
        <v>12</v>
      </c>
      <c r="H1439" s="23">
        <v>174</v>
      </c>
      <c r="I1439" s="23">
        <f t="shared" si="22"/>
        <v>348</v>
      </c>
      <c r="J1439" s="24">
        <v>2</v>
      </c>
    </row>
    <row r="1440" spans="3:10">
      <c r="C1440" s="21"/>
      <c r="D1440" s="21"/>
      <c r="E1440" s="22" t="s">
        <v>2882</v>
      </c>
      <c r="F1440" s="21" t="s">
        <v>2883</v>
      </c>
      <c r="G1440" s="22" t="s">
        <v>12</v>
      </c>
      <c r="H1440" s="23">
        <v>10324</v>
      </c>
      <c r="I1440" s="23">
        <f t="shared" si="22"/>
        <v>30972</v>
      </c>
      <c r="J1440" s="24">
        <v>3</v>
      </c>
    </row>
    <row r="1441" spans="3:10">
      <c r="C1441" s="21"/>
      <c r="D1441" s="21"/>
      <c r="E1441" s="22" t="s">
        <v>2884</v>
      </c>
      <c r="F1441" s="21" t="s">
        <v>2885</v>
      </c>
      <c r="G1441" s="22" t="s">
        <v>12</v>
      </c>
      <c r="H1441" s="23">
        <v>5.8</v>
      </c>
      <c r="I1441" s="23">
        <f t="shared" si="22"/>
        <v>52.199999999999996</v>
      </c>
      <c r="J1441" s="24">
        <v>9</v>
      </c>
    </row>
    <row r="1442" spans="3:10">
      <c r="C1442" s="21"/>
      <c r="D1442" s="21"/>
      <c r="E1442" s="22" t="s">
        <v>2886</v>
      </c>
      <c r="F1442" s="21" t="s">
        <v>2887</v>
      </c>
      <c r="G1442" s="22" t="s">
        <v>12</v>
      </c>
      <c r="H1442" s="23">
        <v>104.4</v>
      </c>
      <c r="I1442" s="23">
        <f t="shared" si="22"/>
        <v>730.80000000000007</v>
      </c>
      <c r="J1442" s="24">
        <v>7</v>
      </c>
    </row>
    <row r="1443" spans="3:10">
      <c r="C1443" s="21"/>
      <c r="D1443" s="21"/>
      <c r="E1443" s="22" t="s">
        <v>2888</v>
      </c>
      <c r="F1443" s="21" t="s">
        <v>2889</v>
      </c>
      <c r="G1443" s="22" t="s">
        <v>12</v>
      </c>
      <c r="H1443" s="23">
        <v>1566</v>
      </c>
      <c r="I1443" s="23">
        <f t="shared" si="22"/>
        <v>1566</v>
      </c>
      <c r="J1443" s="24">
        <v>1</v>
      </c>
    </row>
    <row r="1444" spans="3:10">
      <c r="C1444" s="21"/>
      <c r="D1444" s="21"/>
      <c r="E1444" s="22" t="s">
        <v>2890</v>
      </c>
      <c r="F1444" s="21" t="s">
        <v>2891</v>
      </c>
      <c r="G1444" s="22" t="s">
        <v>12</v>
      </c>
      <c r="H1444" s="23">
        <v>11368</v>
      </c>
      <c r="I1444" s="23">
        <f t="shared" si="22"/>
        <v>11368</v>
      </c>
      <c r="J1444" s="24">
        <v>1</v>
      </c>
    </row>
    <row r="1445" spans="3:10">
      <c r="C1445" s="21"/>
      <c r="D1445" s="21"/>
      <c r="E1445" s="22" t="s">
        <v>2892</v>
      </c>
      <c r="F1445" s="21" t="s">
        <v>2893</v>
      </c>
      <c r="G1445" s="22" t="s">
        <v>12</v>
      </c>
      <c r="H1445" s="23">
        <v>2088</v>
      </c>
      <c r="I1445" s="23">
        <f t="shared" si="22"/>
        <v>4176</v>
      </c>
      <c r="J1445" s="24">
        <v>2</v>
      </c>
    </row>
    <row r="1446" spans="3:10">
      <c r="C1446" s="21"/>
      <c r="D1446" s="21"/>
      <c r="E1446" s="22" t="s">
        <v>2894</v>
      </c>
      <c r="F1446" s="21" t="s">
        <v>2895</v>
      </c>
      <c r="G1446" s="22" t="s">
        <v>12</v>
      </c>
      <c r="H1446" s="23">
        <v>2784</v>
      </c>
      <c r="I1446" s="23">
        <f t="shared" si="22"/>
        <v>11136</v>
      </c>
      <c r="J1446" s="24">
        <v>4</v>
      </c>
    </row>
    <row r="1447" spans="3:10">
      <c r="C1447" s="21"/>
      <c r="D1447" s="21"/>
      <c r="E1447" s="22" t="s">
        <v>2896</v>
      </c>
      <c r="F1447" s="21" t="s">
        <v>2897</v>
      </c>
      <c r="G1447" s="22" t="s">
        <v>12</v>
      </c>
      <c r="H1447" s="23">
        <v>2088</v>
      </c>
      <c r="I1447" s="23">
        <f t="shared" si="22"/>
        <v>2088</v>
      </c>
      <c r="J1447" s="24">
        <v>1</v>
      </c>
    </row>
    <row r="1448" spans="3:10">
      <c r="C1448" s="21"/>
      <c r="D1448" s="21"/>
      <c r="E1448" s="22" t="s">
        <v>2898</v>
      </c>
      <c r="F1448" s="21" t="s">
        <v>2899</v>
      </c>
      <c r="G1448" s="22" t="s">
        <v>12</v>
      </c>
      <c r="H1448" s="23">
        <v>2088</v>
      </c>
      <c r="I1448" s="23">
        <f t="shared" si="22"/>
        <v>4176</v>
      </c>
      <c r="J1448" s="24">
        <v>2</v>
      </c>
    </row>
    <row r="1449" spans="3:10">
      <c r="C1449" s="21"/>
      <c r="D1449" s="21"/>
      <c r="E1449" s="22" t="s">
        <v>2900</v>
      </c>
      <c r="F1449" s="21" t="s">
        <v>2901</v>
      </c>
      <c r="G1449" s="22" t="s">
        <v>12</v>
      </c>
      <c r="H1449" s="23">
        <v>62551.839999999997</v>
      </c>
      <c r="I1449" s="23">
        <f t="shared" si="22"/>
        <v>62551.839999999997</v>
      </c>
      <c r="J1449" s="24">
        <v>1</v>
      </c>
    </row>
    <row r="1450" spans="3:10">
      <c r="C1450" s="21"/>
      <c r="D1450" s="21"/>
      <c r="E1450" s="22" t="s">
        <v>2902</v>
      </c>
      <c r="F1450" s="21" t="s">
        <v>2903</v>
      </c>
      <c r="G1450" s="22" t="s">
        <v>12</v>
      </c>
      <c r="H1450" s="23">
        <v>8334.6</v>
      </c>
      <c r="I1450" s="23">
        <f t="shared" si="22"/>
        <v>91680.6</v>
      </c>
      <c r="J1450" s="24">
        <v>11</v>
      </c>
    </row>
    <row r="1451" spans="3:10">
      <c r="C1451" s="21"/>
      <c r="D1451" s="21"/>
      <c r="E1451" s="22" t="s">
        <v>2904</v>
      </c>
      <c r="F1451" s="21" t="s">
        <v>2905</v>
      </c>
      <c r="G1451" s="22" t="s">
        <v>12</v>
      </c>
      <c r="H1451" s="23">
        <v>5800</v>
      </c>
      <c r="I1451" s="23">
        <f t="shared" si="22"/>
        <v>5800</v>
      </c>
      <c r="J1451" s="24">
        <v>1</v>
      </c>
    </row>
    <row r="1452" spans="3:10">
      <c r="C1452" s="21"/>
      <c r="D1452" s="21"/>
      <c r="E1452" s="22" t="s">
        <v>2906</v>
      </c>
      <c r="F1452" s="21" t="s">
        <v>2907</v>
      </c>
      <c r="G1452" s="22" t="s">
        <v>12</v>
      </c>
      <c r="H1452" s="23">
        <v>4100</v>
      </c>
      <c r="I1452" s="23">
        <f t="shared" si="22"/>
        <v>8200</v>
      </c>
      <c r="J1452" s="24">
        <v>2</v>
      </c>
    </row>
    <row r="1453" spans="3:10">
      <c r="C1453" s="21"/>
      <c r="D1453" s="21"/>
      <c r="E1453" s="22" t="s">
        <v>2908</v>
      </c>
      <c r="F1453" s="21" t="s">
        <v>2909</v>
      </c>
      <c r="G1453" s="22" t="s">
        <v>12</v>
      </c>
      <c r="H1453" s="23">
        <v>4700</v>
      </c>
      <c r="I1453" s="23">
        <f t="shared" si="22"/>
        <v>9400</v>
      </c>
      <c r="J1453" s="24">
        <v>2</v>
      </c>
    </row>
    <row r="1454" spans="3:10">
      <c r="C1454" s="21"/>
      <c r="D1454" s="21"/>
      <c r="E1454" s="22" t="s">
        <v>2910</v>
      </c>
      <c r="F1454" s="21" t="s">
        <v>2911</v>
      </c>
      <c r="G1454" s="22" t="s">
        <v>12</v>
      </c>
      <c r="H1454" s="23">
        <v>522</v>
      </c>
      <c r="I1454" s="23">
        <f t="shared" si="22"/>
        <v>35496</v>
      </c>
      <c r="J1454" s="24">
        <v>68</v>
      </c>
    </row>
    <row r="1455" spans="3:10">
      <c r="C1455" s="21"/>
      <c r="D1455" s="21"/>
      <c r="E1455" s="22" t="s">
        <v>2912</v>
      </c>
      <c r="F1455" s="21" t="s">
        <v>2913</v>
      </c>
      <c r="G1455" s="22" t="s">
        <v>12</v>
      </c>
      <c r="H1455" s="23">
        <v>678.6</v>
      </c>
      <c r="I1455" s="23">
        <f t="shared" si="22"/>
        <v>32572.800000000003</v>
      </c>
      <c r="J1455" s="24">
        <v>48</v>
      </c>
    </row>
    <row r="1456" spans="3:10">
      <c r="C1456" s="21"/>
      <c r="D1456" s="21"/>
      <c r="E1456" s="22" t="s">
        <v>2914</v>
      </c>
      <c r="F1456" s="21" t="s">
        <v>2915</v>
      </c>
      <c r="G1456" s="22" t="s">
        <v>12</v>
      </c>
      <c r="H1456" s="23">
        <v>0</v>
      </c>
      <c r="I1456" s="23">
        <f t="shared" si="22"/>
        <v>0</v>
      </c>
      <c r="J1456" s="24">
        <v>30</v>
      </c>
    </row>
    <row r="1457" spans="3:10">
      <c r="C1457" s="21"/>
      <c r="D1457" s="21"/>
      <c r="E1457" s="22" t="s">
        <v>2916</v>
      </c>
      <c r="F1457" s="21" t="s">
        <v>2917</v>
      </c>
      <c r="G1457" s="22" t="s">
        <v>12</v>
      </c>
      <c r="H1457" s="23">
        <v>0</v>
      </c>
      <c r="I1457" s="23">
        <f t="shared" si="22"/>
        <v>0</v>
      </c>
      <c r="J1457" s="24">
        <v>40</v>
      </c>
    </row>
    <row r="1458" spans="3:10">
      <c r="C1458" s="21"/>
      <c r="D1458" s="21"/>
      <c r="E1458" s="22" t="s">
        <v>2918</v>
      </c>
      <c r="F1458" s="21" t="s">
        <v>2919</v>
      </c>
      <c r="G1458" s="22" t="s">
        <v>12</v>
      </c>
      <c r="H1458" s="23">
        <v>4524</v>
      </c>
      <c r="I1458" s="23">
        <f t="shared" si="22"/>
        <v>4524</v>
      </c>
      <c r="J1458" s="24">
        <v>1</v>
      </c>
    </row>
    <row r="1459" spans="3:10">
      <c r="C1459" s="21"/>
      <c r="D1459" s="21"/>
      <c r="E1459" s="22" t="s">
        <v>2920</v>
      </c>
      <c r="F1459" s="21" t="s">
        <v>2921</v>
      </c>
      <c r="G1459" s="22" t="s">
        <v>12</v>
      </c>
      <c r="H1459" s="23">
        <v>1980</v>
      </c>
      <c r="I1459" s="23">
        <f t="shared" si="22"/>
        <v>29700</v>
      </c>
      <c r="J1459" s="24">
        <v>15</v>
      </c>
    </row>
    <row r="1460" spans="3:10">
      <c r="C1460" s="21"/>
      <c r="D1460" s="21"/>
      <c r="E1460" s="22" t="s">
        <v>2922</v>
      </c>
      <c r="F1460" s="21" t="s">
        <v>2923</v>
      </c>
      <c r="G1460" s="22" t="s">
        <v>12</v>
      </c>
      <c r="H1460" s="23">
        <v>1020</v>
      </c>
      <c r="I1460" s="23">
        <f t="shared" si="22"/>
        <v>1020</v>
      </c>
      <c r="J1460" s="24">
        <v>1</v>
      </c>
    </row>
    <row r="1461" spans="3:10">
      <c r="C1461" s="21"/>
      <c r="D1461" s="21"/>
      <c r="E1461" s="22" t="s">
        <v>2924</v>
      </c>
      <c r="F1461" s="21" t="s">
        <v>2925</v>
      </c>
      <c r="G1461" s="22" t="s">
        <v>12</v>
      </c>
      <c r="H1461" s="23">
        <v>2900</v>
      </c>
      <c r="I1461" s="23">
        <f t="shared" si="22"/>
        <v>20300</v>
      </c>
      <c r="J1461" s="24">
        <v>7</v>
      </c>
    </row>
    <row r="1462" spans="3:10">
      <c r="C1462" s="21"/>
      <c r="D1462" s="21"/>
      <c r="E1462" s="22" t="s">
        <v>2926</v>
      </c>
      <c r="F1462" s="21" t="s">
        <v>2927</v>
      </c>
      <c r="G1462" s="22" t="s">
        <v>12</v>
      </c>
      <c r="H1462" s="23">
        <v>150</v>
      </c>
      <c r="I1462" s="23">
        <f t="shared" si="22"/>
        <v>150</v>
      </c>
      <c r="J1462" s="24">
        <v>1</v>
      </c>
    </row>
    <row r="1463" spans="3:10">
      <c r="C1463" s="21"/>
      <c r="D1463" s="21"/>
      <c r="E1463" s="22" t="s">
        <v>2928</v>
      </c>
      <c r="F1463" s="21" t="s">
        <v>2929</v>
      </c>
      <c r="G1463" s="22" t="s">
        <v>12</v>
      </c>
      <c r="H1463" s="23">
        <v>59600.800000000003</v>
      </c>
      <c r="I1463" s="23">
        <f t="shared" si="22"/>
        <v>238403.20000000001</v>
      </c>
      <c r="J1463" s="24">
        <v>4</v>
      </c>
    </row>
    <row r="1464" spans="3:10">
      <c r="C1464" s="21"/>
      <c r="D1464" s="21"/>
      <c r="E1464" s="22" t="s">
        <v>2930</v>
      </c>
      <c r="F1464" s="21" t="s">
        <v>2931</v>
      </c>
      <c r="G1464" s="22" t="s">
        <v>255</v>
      </c>
      <c r="H1464" s="23">
        <v>50618.86</v>
      </c>
      <c r="I1464" s="23">
        <f t="shared" si="22"/>
        <v>1204728.868</v>
      </c>
      <c r="J1464" s="24">
        <v>23.8</v>
      </c>
    </row>
    <row r="1465" spans="3:10">
      <c r="C1465" s="21"/>
      <c r="D1465" s="21"/>
      <c r="E1465" s="22" t="s">
        <v>2932</v>
      </c>
      <c r="F1465" s="21" t="s">
        <v>2933</v>
      </c>
      <c r="G1465" s="22" t="s">
        <v>12</v>
      </c>
      <c r="H1465" s="23">
        <v>544.27</v>
      </c>
      <c r="I1465" s="23">
        <f t="shared" si="22"/>
        <v>12191648</v>
      </c>
      <c r="J1465" s="24">
        <v>22400</v>
      </c>
    </row>
    <row r="1466" spans="3:10">
      <c r="C1466" s="21"/>
      <c r="D1466" s="21"/>
      <c r="E1466" s="22" t="s">
        <v>2934</v>
      </c>
      <c r="F1466" s="21" t="s">
        <v>2935</v>
      </c>
      <c r="G1466" s="22" t="s">
        <v>12</v>
      </c>
      <c r="H1466" s="23">
        <v>30335</v>
      </c>
      <c r="I1466" s="23">
        <f t="shared" si="22"/>
        <v>394355</v>
      </c>
      <c r="J1466" s="24">
        <v>13</v>
      </c>
    </row>
    <row r="1467" spans="3:10">
      <c r="C1467" s="21"/>
      <c r="D1467" s="21"/>
      <c r="E1467" s="22" t="s">
        <v>2936</v>
      </c>
      <c r="F1467" s="21" t="s">
        <v>2937</v>
      </c>
      <c r="G1467" s="22" t="s">
        <v>12</v>
      </c>
      <c r="H1467" s="23">
        <v>48720</v>
      </c>
      <c r="I1467" s="23">
        <f t="shared" si="22"/>
        <v>1607760</v>
      </c>
      <c r="J1467" s="24">
        <v>33</v>
      </c>
    </row>
    <row r="1468" spans="3:10">
      <c r="C1468" s="21"/>
      <c r="D1468" s="21"/>
      <c r="E1468" s="22" t="s">
        <v>2938</v>
      </c>
      <c r="F1468" s="21" t="s">
        <v>2939</v>
      </c>
      <c r="G1468" s="22" t="s">
        <v>12</v>
      </c>
      <c r="H1468" s="23">
        <v>16240</v>
      </c>
      <c r="I1468" s="23">
        <f t="shared" si="22"/>
        <v>81200</v>
      </c>
      <c r="J1468" s="24">
        <v>5</v>
      </c>
    </row>
    <row r="1469" spans="3:10">
      <c r="C1469" s="21"/>
      <c r="D1469" s="21"/>
      <c r="E1469" s="22" t="s">
        <v>2940</v>
      </c>
      <c r="F1469" s="21" t="s">
        <v>2941</v>
      </c>
      <c r="G1469" s="22" t="s">
        <v>12</v>
      </c>
      <c r="H1469" s="23">
        <v>11884</v>
      </c>
      <c r="I1469" s="23">
        <f t="shared" si="22"/>
        <v>23768</v>
      </c>
      <c r="J1469" s="24">
        <v>2</v>
      </c>
    </row>
    <row r="1470" spans="3:10">
      <c r="C1470" s="21"/>
      <c r="D1470" s="21"/>
      <c r="E1470" s="22" t="s">
        <v>2942</v>
      </c>
      <c r="F1470" s="21" t="s">
        <v>2943</v>
      </c>
      <c r="G1470" s="22" t="s">
        <v>12</v>
      </c>
      <c r="H1470" s="23">
        <v>16240</v>
      </c>
      <c r="I1470" s="23">
        <f t="shared" si="22"/>
        <v>32480</v>
      </c>
      <c r="J1470" s="24">
        <v>2</v>
      </c>
    </row>
    <row r="1471" spans="3:10">
      <c r="C1471" s="21"/>
      <c r="D1471" s="21"/>
      <c r="E1471" s="22" t="s">
        <v>2944</v>
      </c>
      <c r="F1471" s="21" t="s">
        <v>2945</v>
      </c>
      <c r="G1471" s="22" t="s">
        <v>12</v>
      </c>
      <c r="H1471" s="23">
        <v>414162</v>
      </c>
      <c r="I1471" s="23">
        <f t="shared" si="22"/>
        <v>2899134</v>
      </c>
      <c r="J1471" s="24">
        <v>7</v>
      </c>
    </row>
    <row r="1472" spans="3:10">
      <c r="C1472" s="21"/>
      <c r="D1472" s="21"/>
      <c r="E1472" s="22" t="s">
        <v>2946</v>
      </c>
      <c r="F1472" s="21" t="s">
        <v>2947</v>
      </c>
      <c r="G1472" s="22" t="s">
        <v>12</v>
      </c>
      <c r="H1472" s="23">
        <v>167637</v>
      </c>
      <c r="I1472" s="23">
        <f t="shared" si="22"/>
        <v>1005822</v>
      </c>
      <c r="J1472" s="24">
        <v>6</v>
      </c>
    </row>
    <row r="1473" spans="3:10">
      <c r="C1473" s="21"/>
      <c r="D1473" s="21"/>
      <c r="E1473" s="22" t="s">
        <v>2948</v>
      </c>
      <c r="F1473" s="21" t="s">
        <v>2949</v>
      </c>
      <c r="G1473" s="22" t="s">
        <v>12</v>
      </c>
      <c r="H1473" s="23">
        <v>2700</v>
      </c>
      <c r="I1473" s="23">
        <f t="shared" si="22"/>
        <v>5400</v>
      </c>
      <c r="J1473" s="24">
        <v>2</v>
      </c>
    </row>
    <row r="1474" spans="3:10">
      <c r="C1474" s="21"/>
      <c r="D1474" s="21"/>
      <c r="E1474" s="22" t="s">
        <v>2950</v>
      </c>
      <c r="F1474" s="21" t="s">
        <v>2951</v>
      </c>
      <c r="G1474" s="22" t="s">
        <v>12</v>
      </c>
      <c r="H1474" s="23">
        <v>6032</v>
      </c>
      <c r="I1474" s="23">
        <f t="shared" si="22"/>
        <v>12064</v>
      </c>
      <c r="J1474" s="24">
        <v>2</v>
      </c>
    </row>
    <row r="1475" spans="3:10">
      <c r="C1475" s="21"/>
      <c r="D1475" s="21"/>
      <c r="E1475" s="22" t="s">
        <v>2952</v>
      </c>
      <c r="F1475" s="21" t="s">
        <v>2953</v>
      </c>
      <c r="G1475" s="22" t="s">
        <v>12</v>
      </c>
      <c r="H1475" s="23">
        <v>98.6</v>
      </c>
      <c r="I1475" s="23">
        <f t="shared" si="22"/>
        <v>98.6</v>
      </c>
      <c r="J1475" s="24">
        <v>1</v>
      </c>
    </row>
    <row r="1476" spans="3:10">
      <c r="C1476" s="21"/>
      <c r="D1476" s="21"/>
      <c r="E1476" s="22" t="s">
        <v>2954</v>
      </c>
      <c r="F1476" s="21" t="s">
        <v>2955</v>
      </c>
      <c r="G1476" s="22" t="s">
        <v>12</v>
      </c>
      <c r="H1476" s="23">
        <v>20.88</v>
      </c>
      <c r="I1476" s="23">
        <f t="shared" si="22"/>
        <v>167.04</v>
      </c>
      <c r="J1476" s="24">
        <v>8</v>
      </c>
    </row>
    <row r="1477" spans="3:10">
      <c r="C1477" s="21"/>
      <c r="D1477" s="21"/>
      <c r="E1477" s="22" t="s">
        <v>2956</v>
      </c>
      <c r="F1477" s="21" t="s">
        <v>2957</v>
      </c>
      <c r="G1477" s="22" t="s">
        <v>12</v>
      </c>
      <c r="H1477" s="23">
        <v>661.2</v>
      </c>
      <c r="I1477" s="23">
        <f t="shared" si="22"/>
        <v>661.2</v>
      </c>
      <c r="J1477" s="24">
        <v>1</v>
      </c>
    </row>
    <row r="1478" spans="3:10">
      <c r="C1478" s="21"/>
      <c r="D1478" s="21"/>
      <c r="E1478" s="22" t="s">
        <v>2958</v>
      </c>
      <c r="F1478" s="21" t="s">
        <v>2959</v>
      </c>
      <c r="G1478" s="22" t="s">
        <v>12</v>
      </c>
      <c r="H1478" s="23">
        <v>342.2</v>
      </c>
      <c r="I1478" s="23">
        <f t="shared" si="22"/>
        <v>2053.1999999999998</v>
      </c>
      <c r="J1478" s="24">
        <v>6</v>
      </c>
    </row>
    <row r="1479" spans="3:10">
      <c r="C1479" s="21"/>
      <c r="D1479" s="21"/>
      <c r="E1479" s="22" t="s">
        <v>2960</v>
      </c>
      <c r="F1479" s="21" t="s">
        <v>2961</v>
      </c>
      <c r="G1479" s="22" t="s">
        <v>12</v>
      </c>
      <c r="H1479" s="23">
        <v>16.7</v>
      </c>
      <c r="I1479" s="23">
        <f t="shared" si="22"/>
        <v>100.19999999999999</v>
      </c>
      <c r="J1479" s="24">
        <v>6</v>
      </c>
    </row>
    <row r="1480" spans="3:10">
      <c r="C1480" s="21"/>
      <c r="D1480" s="21"/>
      <c r="E1480" s="22" t="s">
        <v>2962</v>
      </c>
      <c r="F1480" s="21" t="s">
        <v>2963</v>
      </c>
      <c r="G1480" s="22" t="s">
        <v>12</v>
      </c>
      <c r="H1480" s="23">
        <v>27260</v>
      </c>
      <c r="I1480" s="23">
        <f t="shared" si="22"/>
        <v>27260</v>
      </c>
      <c r="J1480" s="24">
        <v>1</v>
      </c>
    </row>
    <row r="1481" spans="3:10">
      <c r="C1481" s="21"/>
      <c r="D1481" s="21"/>
      <c r="E1481" s="22" t="s">
        <v>2964</v>
      </c>
      <c r="F1481" s="21" t="s">
        <v>2965</v>
      </c>
      <c r="G1481" s="22" t="s">
        <v>1820</v>
      </c>
      <c r="H1481" s="23">
        <v>904.8</v>
      </c>
      <c r="I1481" s="23">
        <f t="shared" si="22"/>
        <v>15381.599999999999</v>
      </c>
      <c r="J1481" s="24">
        <v>17</v>
      </c>
    </row>
    <row r="1482" spans="3:10">
      <c r="C1482" s="21"/>
      <c r="D1482" s="21"/>
      <c r="E1482" s="22" t="s">
        <v>2966</v>
      </c>
      <c r="F1482" s="21" t="s">
        <v>2967</v>
      </c>
      <c r="G1482" s="22" t="s">
        <v>295</v>
      </c>
      <c r="H1482" s="23">
        <v>188.5</v>
      </c>
      <c r="I1482" s="23">
        <f t="shared" si="22"/>
        <v>188.5</v>
      </c>
      <c r="J1482" s="24">
        <v>1</v>
      </c>
    </row>
    <row r="1483" spans="3:10">
      <c r="C1483" s="21"/>
      <c r="D1483" s="21"/>
      <c r="E1483" s="22" t="s">
        <v>2968</v>
      </c>
      <c r="F1483" s="21" t="s">
        <v>2969</v>
      </c>
      <c r="G1483" s="22" t="s">
        <v>12</v>
      </c>
      <c r="H1483" s="23">
        <v>1.77</v>
      </c>
      <c r="I1483" s="23">
        <f t="shared" si="22"/>
        <v>5.3100000000000005</v>
      </c>
      <c r="J1483" s="24">
        <v>3</v>
      </c>
    </row>
    <row r="1484" spans="3:10">
      <c r="C1484" s="21"/>
      <c r="D1484" s="21"/>
      <c r="E1484" s="22" t="s">
        <v>2970</v>
      </c>
      <c r="F1484" s="21" t="s">
        <v>2971</v>
      </c>
      <c r="G1484" s="22" t="s">
        <v>12</v>
      </c>
      <c r="H1484" s="23">
        <v>10850.64</v>
      </c>
      <c r="I1484" s="23">
        <f t="shared" si="22"/>
        <v>10850.64</v>
      </c>
      <c r="J1484" s="24">
        <v>1</v>
      </c>
    </row>
    <row r="1485" spans="3:10">
      <c r="C1485" s="21"/>
      <c r="D1485" s="21"/>
      <c r="E1485" s="22" t="s">
        <v>2972</v>
      </c>
      <c r="F1485" s="21" t="s">
        <v>2973</v>
      </c>
      <c r="G1485" s="22" t="s">
        <v>12</v>
      </c>
      <c r="H1485" s="23">
        <v>0</v>
      </c>
      <c r="I1485" s="23">
        <f t="shared" si="22"/>
        <v>0</v>
      </c>
      <c r="J1485" s="24">
        <v>50</v>
      </c>
    </row>
    <row r="1486" spans="3:10">
      <c r="C1486" s="21"/>
      <c r="D1486" s="21"/>
      <c r="E1486" s="22" t="s">
        <v>2974</v>
      </c>
      <c r="F1486" s="21" t="s">
        <v>2975</v>
      </c>
      <c r="G1486" s="22" t="s">
        <v>12</v>
      </c>
      <c r="H1486" s="23">
        <v>104.08</v>
      </c>
      <c r="I1486" s="23">
        <f t="shared" si="22"/>
        <v>1457.12</v>
      </c>
      <c r="J1486" s="24">
        <v>14</v>
      </c>
    </row>
    <row r="1487" spans="3:10">
      <c r="C1487" s="21"/>
      <c r="D1487" s="21"/>
      <c r="E1487" s="22" t="s">
        <v>2976</v>
      </c>
      <c r="F1487" s="21" t="s">
        <v>2977</v>
      </c>
      <c r="G1487" s="22" t="s">
        <v>1782</v>
      </c>
      <c r="H1487" s="23">
        <v>45.24</v>
      </c>
      <c r="I1487" s="23">
        <f t="shared" si="22"/>
        <v>90.48</v>
      </c>
      <c r="J1487" s="24">
        <v>2</v>
      </c>
    </row>
    <row r="1488" spans="3:10">
      <c r="C1488" s="21"/>
      <c r="D1488" s="21"/>
      <c r="E1488" s="22" t="s">
        <v>2978</v>
      </c>
      <c r="F1488" s="21" t="s">
        <v>2979</v>
      </c>
      <c r="G1488" s="22" t="s">
        <v>12</v>
      </c>
      <c r="H1488" s="23">
        <v>783</v>
      </c>
      <c r="I1488" s="23">
        <f t="shared" ref="I1488:I1551" si="23">SUM(H1488*J1488)</f>
        <v>6264</v>
      </c>
      <c r="J1488" s="24">
        <v>8</v>
      </c>
    </row>
    <row r="1489" spans="3:10">
      <c r="C1489" s="21"/>
      <c r="D1489" s="21"/>
      <c r="E1489" s="22" t="s">
        <v>2980</v>
      </c>
      <c r="F1489" s="21" t="s">
        <v>2981</v>
      </c>
      <c r="G1489" s="22" t="s">
        <v>12</v>
      </c>
      <c r="H1489" s="23">
        <v>0</v>
      </c>
      <c r="I1489" s="23">
        <f t="shared" si="23"/>
        <v>0</v>
      </c>
      <c r="J1489" s="24">
        <v>1</v>
      </c>
    </row>
    <row r="1490" spans="3:10">
      <c r="C1490" s="21"/>
      <c r="D1490" s="21"/>
      <c r="E1490" s="22" t="s">
        <v>2982</v>
      </c>
      <c r="F1490" s="21" t="s">
        <v>2983</v>
      </c>
      <c r="G1490" s="22" t="s">
        <v>12</v>
      </c>
      <c r="H1490" s="23">
        <v>17110</v>
      </c>
      <c r="I1490" s="23">
        <f t="shared" si="23"/>
        <v>102660</v>
      </c>
      <c r="J1490" s="24">
        <v>6</v>
      </c>
    </row>
    <row r="1491" spans="3:10">
      <c r="C1491" s="21"/>
      <c r="D1491" s="21"/>
      <c r="E1491" s="22" t="s">
        <v>2984</v>
      </c>
      <c r="F1491" s="21" t="s">
        <v>2985</v>
      </c>
      <c r="G1491" s="22" t="s">
        <v>12</v>
      </c>
      <c r="H1491" s="23">
        <v>44.08</v>
      </c>
      <c r="I1491" s="23">
        <f t="shared" si="23"/>
        <v>617.12</v>
      </c>
      <c r="J1491" s="24">
        <v>14</v>
      </c>
    </row>
    <row r="1492" spans="3:10">
      <c r="C1492" s="21"/>
      <c r="D1492" s="21"/>
      <c r="E1492" s="22" t="s">
        <v>2986</v>
      </c>
      <c r="F1492" s="21" t="s">
        <v>2987</v>
      </c>
      <c r="G1492" s="22" t="s">
        <v>12</v>
      </c>
      <c r="H1492" s="23">
        <v>1566</v>
      </c>
      <c r="I1492" s="23">
        <f t="shared" si="23"/>
        <v>1566</v>
      </c>
      <c r="J1492" s="24">
        <v>1</v>
      </c>
    </row>
    <row r="1493" spans="3:10">
      <c r="C1493" s="21"/>
      <c r="D1493" s="21"/>
      <c r="E1493" s="22" t="s">
        <v>2988</v>
      </c>
      <c r="F1493" s="21" t="s">
        <v>2989</v>
      </c>
      <c r="G1493" s="22" t="s">
        <v>12</v>
      </c>
      <c r="H1493" s="23">
        <v>45071.57</v>
      </c>
      <c r="I1493" s="23">
        <f t="shared" si="23"/>
        <v>270429.42</v>
      </c>
      <c r="J1493" s="24">
        <v>6</v>
      </c>
    </row>
    <row r="1494" spans="3:10">
      <c r="C1494" s="21"/>
      <c r="D1494" s="21"/>
      <c r="E1494" s="22" t="s">
        <v>2990</v>
      </c>
      <c r="F1494" s="21" t="s">
        <v>2991</v>
      </c>
      <c r="G1494" s="22" t="s">
        <v>252</v>
      </c>
      <c r="H1494" s="23">
        <v>91.87</v>
      </c>
      <c r="I1494" s="23">
        <f t="shared" si="23"/>
        <v>55122</v>
      </c>
      <c r="J1494" s="24">
        <v>600</v>
      </c>
    </row>
    <row r="1495" spans="3:10">
      <c r="C1495" s="21"/>
      <c r="D1495" s="21"/>
      <c r="E1495" s="22" t="s">
        <v>2992</v>
      </c>
      <c r="F1495" s="21" t="s">
        <v>2993</v>
      </c>
      <c r="G1495" s="22" t="s">
        <v>252</v>
      </c>
      <c r="H1495" s="23">
        <v>45.47</v>
      </c>
      <c r="I1495" s="23">
        <f t="shared" si="23"/>
        <v>12731.6</v>
      </c>
      <c r="J1495" s="24">
        <v>280</v>
      </c>
    </row>
    <row r="1496" spans="3:10">
      <c r="C1496" s="21"/>
      <c r="D1496" s="21"/>
      <c r="E1496" s="22" t="s">
        <v>2994</v>
      </c>
      <c r="F1496" s="21" t="s">
        <v>2995</v>
      </c>
      <c r="G1496" s="22" t="s">
        <v>12</v>
      </c>
      <c r="H1496" s="23">
        <v>574.20000000000005</v>
      </c>
      <c r="I1496" s="23">
        <f t="shared" si="23"/>
        <v>2871</v>
      </c>
      <c r="J1496" s="24">
        <v>5</v>
      </c>
    </row>
    <row r="1497" spans="3:10">
      <c r="C1497" s="21"/>
      <c r="D1497" s="21"/>
      <c r="E1497" s="22" t="s">
        <v>2996</v>
      </c>
      <c r="F1497" s="21" t="s">
        <v>2997</v>
      </c>
      <c r="G1497" s="22" t="s">
        <v>252</v>
      </c>
      <c r="H1497" s="23">
        <v>213.68</v>
      </c>
      <c r="I1497" s="23">
        <f t="shared" si="23"/>
        <v>24786.880000000001</v>
      </c>
      <c r="J1497" s="24">
        <v>116</v>
      </c>
    </row>
    <row r="1498" spans="3:10">
      <c r="C1498" s="21"/>
      <c r="D1498" s="21"/>
      <c r="E1498" s="22" t="s">
        <v>2998</v>
      </c>
      <c r="F1498" s="21" t="s">
        <v>2999</v>
      </c>
      <c r="G1498" s="22" t="s">
        <v>12</v>
      </c>
      <c r="H1498" s="23">
        <v>93380</v>
      </c>
      <c r="I1498" s="23">
        <f t="shared" si="23"/>
        <v>186760</v>
      </c>
      <c r="J1498" s="24">
        <v>2</v>
      </c>
    </row>
    <row r="1499" spans="3:10">
      <c r="C1499" s="21"/>
      <c r="D1499" s="21"/>
      <c r="E1499" s="22" t="s">
        <v>3000</v>
      </c>
      <c r="F1499" s="21" t="s">
        <v>3001</v>
      </c>
      <c r="G1499" s="22" t="s">
        <v>1820</v>
      </c>
      <c r="H1499" s="23">
        <v>2099.9899999999998</v>
      </c>
      <c r="I1499" s="23">
        <f t="shared" si="23"/>
        <v>2099.9899999999998</v>
      </c>
      <c r="J1499" s="24">
        <v>1</v>
      </c>
    </row>
    <row r="1500" spans="3:10">
      <c r="C1500" s="21"/>
      <c r="D1500" s="21"/>
      <c r="E1500" s="22" t="s">
        <v>3002</v>
      </c>
      <c r="F1500" s="21" t="s">
        <v>3003</v>
      </c>
      <c r="G1500" s="22" t="s">
        <v>1820</v>
      </c>
      <c r="H1500" s="23">
        <v>280</v>
      </c>
      <c r="I1500" s="23">
        <f t="shared" si="23"/>
        <v>560</v>
      </c>
      <c r="J1500" s="24">
        <v>2</v>
      </c>
    </row>
    <row r="1501" spans="3:10">
      <c r="C1501" s="21"/>
      <c r="D1501" s="21"/>
      <c r="E1501" s="22" t="s">
        <v>3004</v>
      </c>
      <c r="F1501" s="21" t="s">
        <v>3005</v>
      </c>
      <c r="G1501" s="22" t="s">
        <v>12</v>
      </c>
      <c r="H1501" s="23">
        <v>19000</v>
      </c>
      <c r="I1501" s="23">
        <f t="shared" si="23"/>
        <v>57000</v>
      </c>
      <c r="J1501" s="24">
        <v>3</v>
      </c>
    </row>
    <row r="1502" spans="3:10">
      <c r="C1502" s="21"/>
      <c r="D1502" s="21"/>
      <c r="E1502" s="22" t="s">
        <v>3006</v>
      </c>
      <c r="F1502" s="21" t="s">
        <v>3007</v>
      </c>
      <c r="G1502" s="22" t="s">
        <v>12</v>
      </c>
      <c r="H1502" s="23">
        <v>5489.16</v>
      </c>
      <c r="I1502" s="23">
        <f t="shared" si="23"/>
        <v>32934.959999999999</v>
      </c>
      <c r="J1502" s="24">
        <v>6</v>
      </c>
    </row>
    <row r="1503" spans="3:10">
      <c r="C1503" s="21"/>
      <c r="D1503" s="21"/>
      <c r="E1503" s="22" t="s">
        <v>3008</v>
      </c>
      <c r="F1503" s="21" t="s">
        <v>3009</v>
      </c>
      <c r="G1503" s="22" t="s">
        <v>12</v>
      </c>
      <c r="H1503" s="23">
        <v>3.89</v>
      </c>
      <c r="I1503" s="23">
        <f t="shared" si="23"/>
        <v>93.36</v>
      </c>
      <c r="J1503" s="24">
        <v>24</v>
      </c>
    </row>
    <row r="1504" spans="3:10">
      <c r="C1504" s="21"/>
      <c r="D1504" s="21"/>
      <c r="E1504" s="22" t="s">
        <v>3010</v>
      </c>
      <c r="F1504" s="21" t="s">
        <v>3011</v>
      </c>
      <c r="G1504" s="22" t="s">
        <v>12</v>
      </c>
      <c r="H1504" s="23">
        <v>4.5199999999999996</v>
      </c>
      <c r="I1504" s="23">
        <f t="shared" si="23"/>
        <v>18.079999999999998</v>
      </c>
      <c r="J1504" s="24">
        <v>4</v>
      </c>
    </row>
    <row r="1505" spans="3:10">
      <c r="C1505" s="21"/>
      <c r="D1505" s="21"/>
      <c r="E1505" s="22" t="s">
        <v>3012</v>
      </c>
      <c r="F1505" s="21" t="s">
        <v>3013</v>
      </c>
      <c r="G1505" s="22" t="s">
        <v>12</v>
      </c>
      <c r="H1505" s="23">
        <v>4.29</v>
      </c>
      <c r="I1505" s="23">
        <f t="shared" si="23"/>
        <v>85.8</v>
      </c>
      <c r="J1505" s="24">
        <v>20</v>
      </c>
    </row>
    <row r="1506" spans="3:10">
      <c r="C1506" s="21"/>
      <c r="D1506" s="21"/>
      <c r="E1506" s="22" t="s">
        <v>3014</v>
      </c>
      <c r="F1506" s="21" t="s">
        <v>3015</v>
      </c>
      <c r="G1506" s="22" t="s">
        <v>12</v>
      </c>
      <c r="H1506" s="23">
        <v>4.76</v>
      </c>
      <c r="I1506" s="23">
        <f t="shared" si="23"/>
        <v>147.56</v>
      </c>
      <c r="J1506" s="24">
        <v>31</v>
      </c>
    </row>
    <row r="1507" spans="3:10">
      <c r="C1507" s="21"/>
      <c r="D1507" s="21"/>
      <c r="E1507" s="22" t="s">
        <v>3016</v>
      </c>
      <c r="F1507" s="21" t="s">
        <v>3017</v>
      </c>
      <c r="G1507" s="22" t="s">
        <v>12</v>
      </c>
      <c r="H1507" s="23">
        <v>660.01</v>
      </c>
      <c r="I1507" s="23">
        <f t="shared" si="23"/>
        <v>660.01</v>
      </c>
      <c r="J1507" s="24">
        <v>1</v>
      </c>
    </row>
    <row r="1508" spans="3:10">
      <c r="C1508" s="21"/>
      <c r="D1508" s="21"/>
      <c r="E1508" s="22" t="s">
        <v>3018</v>
      </c>
      <c r="F1508" s="21" t="s">
        <v>3019</v>
      </c>
      <c r="G1508" s="22" t="s">
        <v>12</v>
      </c>
      <c r="H1508" s="23">
        <v>36727.5</v>
      </c>
      <c r="I1508" s="23">
        <f t="shared" si="23"/>
        <v>110182.5</v>
      </c>
      <c r="J1508" s="24">
        <v>3</v>
      </c>
    </row>
    <row r="1509" spans="3:10">
      <c r="C1509" s="21"/>
      <c r="D1509" s="21"/>
      <c r="E1509" s="22" t="s">
        <v>3020</v>
      </c>
      <c r="F1509" s="21" t="s">
        <v>3021</v>
      </c>
      <c r="G1509" s="22" t="s">
        <v>12</v>
      </c>
      <c r="H1509" s="23">
        <v>4129.6000000000004</v>
      </c>
      <c r="I1509" s="23">
        <f t="shared" si="23"/>
        <v>20648</v>
      </c>
      <c r="J1509" s="24">
        <v>5</v>
      </c>
    </row>
    <row r="1510" spans="3:10">
      <c r="C1510" s="21"/>
      <c r="D1510" s="21"/>
      <c r="E1510" s="22" t="s">
        <v>3022</v>
      </c>
      <c r="F1510" s="21" t="s">
        <v>3023</v>
      </c>
      <c r="G1510" s="22" t="s">
        <v>12</v>
      </c>
      <c r="H1510" s="23">
        <v>1600</v>
      </c>
      <c r="I1510" s="23">
        <f t="shared" si="23"/>
        <v>6400</v>
      </c>
      <c r="J1510" s="24">
        <v>4</v>
      </c>
    </row>
    <row r="1511" spans="3:10">
      <c r="C1511" s="21"/>
      <c r="D1511" s="21"/>
      <c r="E1511" s="22" t="s">
        <v>3024</v>
      </c>
      <c r="F1511" s="21" t="s">
        <v>3025</v>
      </c>
      <c r="G1511" s="22" t="s">
        <v>12</v>
      </c>
      <c r="H1511" s="23">
        <v>6177</v>
      </c>
      <c r="I1511" s="23">
        <f t="shared" si="23"/>
        <v>12354</v>
      </c>
      <c r="J1511" s="24">
        <v>2</v>
      </c>
    </row>
    <row r="1512" spans="3:10">
      <c r="C1512" s="21"/>
      <c r="D1512" s="21"/>
      <c r="E1512" s="22" t="s">
        <v>3026</v>
      </c>
      <c r="F1512" s="21" t="s">
        <v>3027</v>
      </c>
      <c r="G1512" s="22" t="s">
        <v>1772</v>
      </c>
      <c r="H1512" s="23">
        <v>0</v>
      </c>
      <c r="I1512" s="23">
        <f t="shared" si="23"/>
        <v>0</v>
      </c>
      <c r="J1512" s="24">
        <v>153</v>
      </c>
    </row>
    <row r="1513" spans="3:10">
      <c r="C1513" s="21"/>
      <c r="D1513" s="21"/>
      <c r="E1513" s="22" t="s">
        <v>3028</v>
      </c>
      <c r="F1513" s="21" t="s">
        <v>3029</v>
      </c>
      <c r="G1513" s="22" t="s">
        <v>252</v>
      </c>
      <c r="H1513" s="23">
        <v>110.2</v>
      </c>
      <c r="I1513" s="23">
        <f t="shared" si="23"/>
        <v>66120</v>
      </c>
      <c r="J1513" s="24">
        <v>600</v>
      </c>
    </row>
    <row r="1514" spans="3:10">
      <c r="C1514" s="21"/>
      <c r="D1514" s="21"/>
      <c r="E1514" s="22" t="s">
        <v>3030</v>
      </c>
      <c r="F1514" s="21" t="s">
        <v>3031</v>
      </c>
      <c r="G1514" s="22" t="s">
        <v>12</v>
      </c>
      <c r="H1514" s="23">
        <v>7934.4</v>
      </c>
      <c r="I1514" s="23">
        <f t="shared" si="23"/>
        <v>23803.199999999997</v>
      </c>
      <c r="J1514" s="24">
        <v>3</v>
      </c>
    </row>
    <row r="1515" spans="3:10">
      <c r="C1515" s="21"/>
      <c r="D1515" s="21"/>
      <c r="E1515" s="22" t="s">
        <v>3032</v>
      </c>
      <c r="F1515" s="21" t="s">
        <v>3033</v>
      </c>
      <c r="G1515" s="22" t="s">
        <v>12</v>
      </c>
      <c r="H1515" s="23">
        <v>0</v>
      </c>
      <c r="I1515" s="23">
        <f t="shared" si="23"/>
        <v>0</v>
      </c>
      <c r="J1515" s="24">
        <v>4</v>
      </c>
    </row>
    <row r="1516" spans="3:10">
      <c r="C1516" s="21"/>
      <c r="D1516" s="21"/>
      <c r="E1516" s="22" t="s">
        <v>3034</v>
      </c>
      <c r="F1516" s="21" t="s">
        <v>3035</v>
      </c>
      <c r="G1516" s="22" t="s">
        <v>12</v>
      </c>
      <c r="H1516" s="23">
        <v>700</v>
      </c>
      <c r="I1516" s="23">
        <f t="shared" si="23"/>
        <v>2800</v>
      </c>
      <c r="J1516" s="24">
        <v>4</v>
      </c>
    </row>
    <row r="1517" spans="3:10">
      <c r="C1517" s="21"/>
      <c r="D1517" s="21"/>
      <c r="E1517" s="22" t="s">
        <v>3036</v>
      </c>
      <c r="F1517" s="21" t="s">
        <v>3037</v>
      </c>
      <c r="G1517" s="22" t="s">
        <v>12</v>
      </c>
      <c r="H1517" s="23">
        <v>713.4</v>
      </c>
      <c r="I1517" s="23">
        <f t="shared" si="23"/>
        <v>12841.199999999999</v>
      </c>
      <c r="J1517" s="24">
        <v>18</v>
      </c>
    </row>
    <row r="1518" spans="3:10">
      <c r="C1518" s="21"/>
      <c r="D1518" s="21"/>
      <c r="E1518" s="22" t="s">
        <v>3038</v>
      </c>
      <c r="F1518" s="21" t="s">
        <v>3039</v>
      </c>
      <c r="G1518" s="22" t="s">
        <v>12</v>
      </c>
      <c r="H1518" s="23">
        <v>638</v>
      </c>
      <c r="I1518" s="23">
        <f t="shared" si="23"/>
        <v>6380</v>
      </c>
      <c r="J1518" s="24">
        <v>10</v>
      </c>
    </row>
    <row r="1519" spans="3:10">
      <c r="C1519" s="21"/>
      <c r="D1519" s="21"/>
      <c r="E1519" s="22" t="s">
        <v>3040</v>
      </c>
      <c r="F1519" s="21" t="s">
        <v>3041</v>
      </c>
      <c r="G1519" s="22" t="s">
        <v>12</v>
      </c>
      <c r="H1519" s="23">
        <v>211730.79</v>
      </c>
      <c r="I1519" s="23">
        <f t="shared" si="23"/>
        <v>211730.79</v>
      </c>
      <c r="J1519" s="24">
        <v>1</v>
      </c>
    </row>
    <row r="1520" spans="3:10">
      <c r="C1520" s="21"/>
      <c r="D1520" s="21"/>
      <c r="E1520" s="22" t="s">
        <v>3042</v>
      </c>
      <c r="F1520" s="21" t="s">
        <v>3043</v>
      </c>
      <c r="G1520" s="22" t="s">
        <v>12</v>
      </c>
      <c r="H1520" s="23">
        <v>21549.32</v>
      </c>
      <c r="I1520" s="23">
        <f t="shared" si="23"/>
        <v>21549.32</v>
      </c>
      <c r="J1520" s="24">
        <v>1</v>
      </c>
    </row>
    <row r="1521" spans="3:10">
      <c r="C1521" s="21"/>
      <c r="D1521" s="21"/>
      <c r="E1521" s="22" t="s">
        <v>3044</v>
      </c>
      <c r="F1521" s="21" t="s">
        <v>3045</v>
      </c>
      <c r="G1521" s="22" t="s">
        <v>252</v>
      </c>
      <c r="H1521" s="23">
        <v>638</v>
      </c>
      <c r="I1521" s="23">
        <f t="shared" si="23"/>
        <v>57420</v>
      </c>
      <c r="J1521" s="24">
        <v>90</v>
      </c>
    </row>
    <row r="1522" spans="3:10">
      <c r="C1522" s="21"/>
      <c r="D1522" s="21"/>
      <c r="E1522" s="22" t="s">
        <v>3046</v>
      </c>
      <c r="F1522" s="21" t="s">
        <v>3047</v>
      </c>
      <c r="G1522" s="22" t="s">
        <v>12</v>
      </c>
      <c r="H1522" s="23">
        <v>2456.4699999999998</v>
      </c>
      <c r="I1522" s="23">
        <f t="shared" si="23"/>
        <v>4912.9399999999996</v>
      </c>
      <c r="J1522" s="24">
        <v>2</v>
      </c>
    </row>
    <row r="1523" spans="3:10">
      <c r="C1523" s="21"/>
      <c r="D1523" s="21"/>
      <c r="E1523" s="22" t="s">
        <v>3048</v>
      </c>
      <c r="F1523" s="21" t="s">
        <v>3049</v>
      </c>
      <c r="G1523" s="22" t="s">
        <v>447</v>
      </c>
      <c r="H1523" s="23">
        <v>2216.04</v>
      </c>
      <c r="I1523" s="23">
        <f t="shared" si="23"/>
        <v>2216.04</v>
      </c>
      <c r="J1523" s="24">
        <v>1</v>
      </c>
    </row>
    <row r="1524" spans="3:10">
      <c r="C1524" s="21"/>
      <c r="D1524" s="21"/>
      <c r="E1524" s="22" t="s">
        <v>3050</v>
      </c>
      <c r="F1524" s="21" t="s">
        <v>3051</v>
      </c>
      <c r="G1524" s="22" t="s">
        <v>215</v>
      </c>
      <c r="H1524" s="23">
        <v>97.47</v>
      </c>
      <c r="I1524" s="23">
        <f t="shared" si="23"/>
        <v>487.35</v>
      </c>
      <c r="J1524" s="24">
        <v>5</v>
      </c>
    </row>
    <row r="1525" spans="3:10">
      <c r="C1525" s="21"/>
      <c r="D1525" s="21"/>
      <c r="E1525" s="22" t="s">
        <v>3052</v>
      </c>
      <c r="F1525" s="21" t="s">
        <v>3053</v>
      </c>
      <c r="G1525" s="22" t="s">
        <v>12</v>
      </c>
      <c r="H1525" s="23">
        <v>174</v>
      </c>
      <c r="I1525" s="23">
        <f t="shared" si="23"/>
        <v>1566</v>
      </c>
      <c r="J1525" s="24">
        <v>9</v>
      </c>
    </row>
    <row r="1526" spans="3:10">
      <c r="C1526" s="21"/>
      <c r="D1526" s="21"/>
      <c r="E1526" s="22" t="s">
        <v>3054</v>
      </c>
      <c r="F1526" s="21" t="s">
        <v>3055</v>
      </c>
      <c r="G1526" s="22" t="s">
        <v>12</v>
      </c>
      <c r="H1526" s="23">
        <v>175.46</v>
      </c>
      <c r="I1526" s="23">
        <f t="shared" si="23"/>
        <v>877.30000000000007</v>
      </c>
      <c r="J1526" s="24">
        <v>5</v>
      </c>
    </row>
    <row r="1527" spans="3:10">
      <c r="C1527" s="21"/>
      <c r="D1527" s="21"/>
      <c r="E1527" s="22" t="s">
        <v>3056</v>
      </c>
      <c r="F1527" s="21" t="s">
        <v>3057</v>
      </c>
      <c r="G1527" s="22" t="s">
        <v>12</v>
      </c>
      <c r="H1527" s="23">
        <v>175.46</v>
      </c>
      <c r="I1527" s="23">
        <f t="shared" si="23"/>
        <v>877.30000000000007</v>
      </c>
      <c r="J1527" s="24">
        <v>5</v>
      </c>
    </row>
    <row r="1528" spans="3:10">
      <c r="C1528" s="21"/>
      <c r="D1528" s="21"/>
      <c r="E1528" s="22" t="s">
        <v>3058</v>
      </c>
      <c r="F1528" s="21" t="s">
        <v>3059</v>
      </c>
      <c r="G1528" s="22" t="s">
        <v>3060</v>
      </c>
      <c r="H1528" s="23">
        <v>476.01</v>
      </c>
      <c r="I1528" s="23">
        <f t="shared" si="23"/>
        <v>476.01</v>
      </c>
      <c r="J1528" s="24">
        <v>1</v>
      </c>
    </row>
    <row r="1529" spans="3:10">
      <c r="C1529" s="21"/>
      <c r="D1529" s="21"/>
      <c r="E1529" s="22" t="s">
        <v>3061</v>
      </c>
      <c r="F1529" s="21" t="s">
        <v>3062</v>
      </c>
      <c r="G1529" s="22" t="s">
        <v>3060</v>
      </c>
      <c r="H1529" s="23">
        <v>476.01</v>
      </c>
      <c r="I1529" s="23">
        <f t="shared" si="23"/>
        <v>476.01</v>
      </c>
      <c r="J1529" s="24">
        <v>1</v>
      </c>
    </row>
    <row r="1530" spans="3:10">
      <c r="C1530" s="21"/>
      <c r="D1530" s="21"/>
      <c r="E1530" s="22" t="s">
        <v>3063</v>
      </c>
      <c r="F1530" s="21" t="s">
        <v>3064</v>
      </c>
      <c r="G1530" s="22" t="s">
        <v>3065</v>
      </c>
      <c r="H1530" s="23">
        <v>974.79</v>
      </c>
      <c r="I1530" s="23">
        <f t="shared" si="23"/>
        <v>974.79</v>
      </c>
      <c r="J1530" s="24">
        <v>1</v>
      </c>
    </row>
    <row r="1531" spans="3:10">
      <c r="C1531" s="21"/>
      <c r="D1531" s="21"/>
      <c r="E1531" s="22" t="s">
        <v>3066</v>
      </c>
      <c r="F1531" s="21" t="s">
        <v>3067</v>
      </c>
      <c r="G1531" s="22" t="s">
        <v>12</v>
      </c>
      <c r="H1531" s="23">
        <v>12412</v>
      </c>
      <c r="I1531" s="23">
        <f t="shared" si="23"/>
        <v>12412</v>
      </c>
      <c r="J1531" s="24">
        <v>1</v>
      </c>
    </row>
    <row r="1532" spans="3:10">
      <c r="C1532" s="21"/>
      <c r="D1532" s="21"/>
      <c r="E1532" s="22" t="s">
        <v>3068</v>
      </c>
      <c r="F1532" s="21" t="s">
        <v>3069</v>
      </c>
      <c r="G1532" s="22" t="s">
        <v>12</v>
      </c>
      <c r="H1532" s="23">
        <v>3375.6</v>
      </c>
      <c r="I1532" s="23">
        <f t="shared" si="23"/>
        <v>101268</v>
      </c>
      <c r="J1532" s="24">
        <v>30</v>
      </c>
    </row>
    <row r="1533" spans="3:10">
      <c r="C1533" s="21"/>
      <c r="D1533" s="21"/>
      <c r="E1533" s="22" t="s">
        <v>3070</v>
      </c>
      <c r="F1533" s="21" t="s">
        <v>3071</v>
      </c>
      <c r="G1533" s="22" t="s">
        <v>12</v>
      </c>
      <c r="H1533" s="23">
        <v>504.6</v>
      </c>
      <c r="I1533" s="23">
        <f t="shared" si="23"/>
        <v>10092</v>
      </c>
      <c r="J1533" s="24">
        <v>20</v>
      </c>
    </row>
    <row r="1534" spans="3:10">
      <c r="C1534" s="21"/>
      <c r="D1534" s="21"/>
      <c r="E1534" s="22" t="s">
        <v>3072</v>
      </c>
      <c r="F1534" s="21" t="s">
        <v>3073</v>
      </c>
      <c r="G1534" s="22" t="s">
        <v>12</v>
      </c>
      <c r="H1534" s="23">
        <v>290</v>
      </c>
      <c r="I1534" s="23">
        <f t="shared" si="23"/>
        <v>1740</v>
      </c>
      <c r="J1534" s="24">
        <v>6</v>
      </c>
    </row>
    <row r="1535" spans="3:10">
      <c r="C1535" s="21"/>
      <c r="D1535" s="21"/>
      <c r="E1535" s="22" t="s">
        <v>3074</v>
      </c>
      <c r="F1535" s="21" t="s">
        <v>3075</v>
      </c>
      <c r="G1535" s="22" t="s">
        <v>12</v>
      </c>
      <c r="H1535" s="23">
        <v>97.47</v>
      </c>
      <c r="I1535" s="23">
        <f t="shared" si="23"/>
        <v>487.35</v>
      </c>
      <c r="J1535" s="24">
        <v>5</v>
      </c>
    </row>
    <row r="1536" spans="3:10">
      <c r="C1536" s="21"/>
      <c r="D1536" s="21"/>
      <c r="E1536" s="22" t="s">
        <v>3076</v>
      </c>
      <c r="F1536" s="21" t="s">
        <v>3077</v>
      </c>
      <c r="G1536" s="22" t="s">
        <v>12</v>
      </c>
      <c r="H1536" s="23">
        <v>725</v>
      </c>
      <c r="I1536" s="23">
        <f t="shared" si="23"/>
        <v>59450</v>
      </c>
      <c r="J1536" s="24">
        <v>82</v>
      </c>
    </row>
    <row r="1537" spans="3:10">
      <c r="C1537" s="21"/>
      <c r="D1537" s="21"/>
      <c r="E1537" s="22" t="s">
        <v>3078</v>
      </c>
      <c r="F1537" s="21" t="s">
        <v>3079</v>
      </c>
      <c r="G1537" s="22" t="s">
        <v>12</v>
      </c>
      <c r="H1537" s="23">
        <v>7284.8</v>
      </c>
      <c r="I1537" s="23">
        <f t="shared" si="23"/>
        <v>94702.400000000009</v>
      </c>
      <c r="J1537" s="24">
        <v>13</v>
      </c>
    </row>
    <row r="1538" spans="3:10">
      <c r="C1538" s="21"/>
      <c r="D1538" s="21"/>
      <c r="E1538" s="22" t="s">
        <v>3080</v>
      </c>
      <c r="F1538" s="21" t="s">
        <v>3081</v>
      </c>
      <c r="G1538" s="22" t="s">
        <v>12</v>
      </c>
      <c r="H1538" s="23">
        <v>522</v>
      </c>
      <c r="I1538" s="23">
        <f t="shared" si="23"/>
        <v>12528</v>
      </c>
      <c r="J1538" s="24">
        <v>24</v>
      </c>
    </row>
    <row r="1539" spans="3:10">
      <c r="C1539" s="21"/>
      <c r="D1539" s="21"/>
      <c r="E1539" s="22" t="s">
        <v>3082</v>
      </c>
      <c r="F1539" s="21" t="s">
        <v>3083</v>
      </c>
      <c r="G1539" s="22" t="s">
        <v>252</v>
      </c>
      <c r="H1539" s="23">
        <v>17.399999999999999</v>
      </c>
      <c r="I1539" s="23">
        <f t="shared" si="23"/>
        <v>45135.6</v>
      </c>
      <c r="J1539" s="24">
        <v>2594</v>
      </c>
    </row>
    <row r="1540" spans="3:10">
      <c r="C1540" s="21"/>
      <c r="D1540" s="21"/>
      <c r="E1540" s="22" t="s">
        <v>3084</v>
      </c>
      <c r="F1540" s="21" t="s">
        <v>3085</v>
      </c>
      <c r="G1540" s="22" t="s">
        <v>252</v>
      </c>
      <c r="H1540" s="23">
        <v>110.2</v>
      </c>
      <c r="I1540" s="23">
        <f t="shared" si="23"/>
        <v>11020</v>
      </c>
      <c r="J1540" s="24">
        <v>100</v>
      </c>
    </row>
    <row r="1541" spans="3:10">
      <c r="C1541" s="21"/>
      <c r="D1541" s="21"/>
      <c r="E1541" s="22" t="s">
        <v>3086</v>
      </c>
      <c r="F1541" s="21" t="s">
        <v>3087</v>
      </c>
      <c r="G1541" s="22" t="s">
        <v>12</v>
      </c>
      <c r="H1541" s="23">
        <v>533.6</v>
      </c>
      <c r="I1541" s="23">
        <f t="shared" si="23"/>
        <v>3201.6000000000004</v>
      </c>
      <c r="J1541" s="24">
        <v>6</v>
      </c>
    </row>
    <row r="1542" spans="3:10">
      <c r="C1542" s="21"/>
      <c r="D1542" s="21"/>
      <c r="E1542" s="22" t="s">
        <v>3088</v>
      </c>
      <c r="F1542" s="21" t="s">
        <v>3089</v>
      </c>
      <c r="G1542" s="22" t="s">
        <v>12</v>
      </c>
      <c r="H1542" s="23">
        <v>2.67</v>
      </c>
      <c r="I1542" s="23">
        <f t="shared" si="23"/>
        <v>53.4</v>
      </c>
      <c r="J1542" s="24">
        <v>20</v>
      </c>
    </row>
    <row r="1543" spans="3:10">
      <c r="C1543" s="21"/>
      <c r="D1543" s="21"/>
      <c r="E1543" s="22" t="s">
        <v>3090</v>
      </c>
      <c r="F1543" s="21" t="s">
        <v>3091</v>
      </c>
      <c r="G1543" s="22" t="s">
        <v>12</v>
      </c>
      <c r="H1543" s="23">
        <v>672.8</v>
      </c>
      <c r="I1543" s="23">
        <f t="shared" si="23"/>
        <v>672.8</v>
      </c>
      <c r="J1543" s="24">
        <v>1</v>
      </c>
    </row>
    <row r="1544" spans="3:10">
      <c r="C1544" s="21"/>
      <c r="D1544" s="21"/>
      <c r="E1544" s="22" t="s">
        <v>3092</v>
      </c>
      <c r="F1544" s="21" t="s">
        <v>3093</v>
      </c>
      <c r="G1544" s="22" t="s">
        <v>12</v>
      </c>
      <c r="H1544" s="23">
        <v>17.399999999999999</v>
      </c>
      <c r="I1544" s="23">
        <f t="shared" si="23"/>
        <v>365.4</v>
      </c>
      <c r="J1544" s="24">
        <v>21</v>
      </c>
    </row>
    <row r="1545" spans="3:10">
      <c r="C1545" s="21"/>
      <c r="D1545" s="21"/>
      <c r="E1545" s="22" t="s">
        <v>3094</v>
      </c>
      <c r="F1545" s="21" t="s">
        <v>3095</v>
      </c>
      <c r="G1545" s="22" t="s">
        <v>12</v>
      </c>
      <c r="H1545" s="23">
        <v>174</v>
      </c>
      <c r="I1545" s="23">
        <f t="shared" si="23"/>
        <v>696</v>
      </c>
      <c r="J1545" s="24">
        <v>4</v>
      </c>
    </row>
    <row r="1546" spans="3:10">
      <c r="C1546" s="21"/>
      <c r="D1546" s="21"/>
      <c r="E1546" s="22" t="s">
        <v>3096</v>
      </c>
      <c r="F1546" s="21" t="s">
        <v>3097</v>
      </c>
      <c r="G1546" s="22" t="s">
        <v>12</v>
      </c>
      <c r="H1546" s="23">
        <v>75.400000000000006</v>
      </c>
      <c r="I1546" s="23">
        <f t="shared" si="23"/>
        <v>452.40000000000003</v>
      </c>
      <c r="J1546" s="24">
        <v>6</v>
      </c>
    </row>
    <row r="1547" spans="3:10">
      <c r="C1547" s="21"/>
      <c r="D1547" s="21"/>
      <c r="E1547" s="22" t="s">
        <v>3098</v>
      </c>
      <c r="F1547" s="21" t="s">
        <v>3099</v>
      </c>
      <c r="G1547" s="22" t="s">
        <v>12</v>
      </c>
      <c r="H1547" s="23">
        <v>75.400000000000006</v>
      </c>
      <c r="I1547" s="23">
        <f t="shared" si="23"/>
        <v>603.20000000000005</v>
      </c>
      <c r="J1547" s="24">
        <v>8</v>
      </c>
    </row>
    <row r="1548" spans="3:10">
      <c r="C1548" s="21"/>
      <c r="D1548" s="21"/>
      <c r="E1548" s="22" t="s">
        <v>3100</v>
      </c>
      <c r="F1548" s="21" t="s">
        <v>3101</v>
      </c>
      <c r="G1548" s="22" t="s">
        <v>12</v>
      </c>
      <c r="H1548" s="23">
        <v>371.7</v>
      </c>
      <c r="I1548" s="23">
        <f t="shared" si="23"/>
        <v>3717</v>
      </c>
      <c r="J1548" s="24">
        <v>10</v>
      </c>
    </row>
    <row r="1549" spans="3:10">
      <c r="C1549" s="21"/>
      <c r="D1549" s="21"/>
      <c r="E1549" s="22" t="s">
        <v>3102</v>
      </c>
      <c r="F1549" s="21" t="s">
        <v>3103</v>
      </c>
      <c r="G1549" s="22" t="s">
        <v>12</v>
      </c>
      <c r="H1549" s="23">
        <v>3352.4</v>
      </c>
      <c r="I1549" s="23">
        <f t="shared" si="23"/>
        <v>56990.8</v>
      </c>
      <c r="J1549" s="24">
        <v>17</v>
      </c>
    </row>
    <row r="1550" spans="3:10">
      <c r="C1550" s="21"/>
      <c r="D1550" s="21"/>
      <c r="E1550" s="22" t="s">
        <v>3104</v>
      </c>
      <c r="F1550" s="21" t="s">
        <v>3105</v>
      </c>
      <c r="G1550" s="22" t="s">
        <v>12</v>
      </c>
      <c r="H1550" s="23">
        <v>0</v>
      </c>
      <c r="I1550" s="23">
        <f t="shared" si="23"/>
        <v>0</v>
      </c>
      <c r="J1550" s="24">
        <v>2</v>
      </c>
    </row>
    <row r="1551" spans="3:10">
      <c r="C1551" s="21"/>
      <c r="D1551" s="21"/>
      <c r="E1551" s="22" t="s">
        <v>3106</v>
      </c>
      <c r="F1551" s="21" t="s">
        <v>3107</v>
      </c>
      <c r="G1551" s="22" t="s">
        <v>12</v>
      </c>
      <c r="H1551" s="23">
        <v>0</v>
      </c>
      <c r="I1551" s="23">
        <f t="shared" si="23"/>
        <v>0</v>
      </c>
      <c r="J1551" s="24">
        <v>1</v>
      </c>
    </row>
    <row r="1552" spans="3:10">
      <c r="C1552" s="21"/>
      <c r="D1552" s="21"/>
      <c r="E1552" s="22" t="s">
        <v>3108</v>
      </c>
      <c r="F1552" s="21" t="s">
        <v>3109</v>
      </c>
      <c r="G1552" s="22" t="s">
        <v>12</v>
      </c>
      <c r="H1552" s="23">
        <v>6206</v>
      </c>
      <c r="I1552" s="23">
        <f t="shared" ref="I1552:I1615" si="24">SUM(H1552*J1552)</f>
        <v>12412</v>
      </c>
      <c r="J1552" s="24">
        <v>2</v>
      </c>
    </row>
    <row r="1553" spans="3:10">
      <c r="C1553" s="21"/>
      <c r="D1553" s="21"/>
      <c r="E1553" s="22" t="s">
        <v>3110</v>
      </c>
      <c r="F1553" s="21" t="s">
        <v>3111</v>
      </c>
      <c r="G1553" s="22" t="s">
        <v>12</v>
      </c>
      <c r="H1553" s="23">
        <v>5858</v>
      </c>
      <c r="I1553" s="23">
        <f t="shared" si="24"/>
        <v>5858</v>
      </c>
      <c r="J1553" s="24">
        <v>1</v>
      </c>
    </row>
    <row r="1554" spans="3:10">
      <c r="C1554" s="21"/>
      <c r="D1554" s="21"/>
      <c r="E1554" s="22" t="s">
        <v>3112</v>
      </c>
      <c r="F1554" s="21" t="s">
        <v>3113</v>
      </c>
      <c r="G1554" s="22" t="s">
        <v>12</v>
      </c>
      <c r="H1554" s="23">
        <v>0</v>
      </c>
      <c r="I1554" s="23">
        <f t="shared" si="24"/>
        <v>0</v>
      </c>
      <c r="J1554" s="24">
        <v>1</v>
      </c>
    </row>
    <row r="1555" spans="3:10">
      <c r="C1555" s="21"/>
      <c r="D1555" s="21"/>
      <c r="E1555" s="22" t="s">
        <v>3114</v>
      </c>
      <c r="F1555" s="21" t="s">
        <v>3115</v>
      </c>
      <c r="G1555" s="22" t="s">
        <v>12</v>
      </c>
      <c r="H1555" s="23">
        <v>0</v>
      </c>
      <c r="I1555" s="23">
        <f t="shared" si="24"/>
        <v>0</v>
      </c>
      <c r="J1555" s="24">
        <v>10</v>
      </c>
    </row>
    <row r="1556" spans="3:10">
      <c r="C1556" s="21"/>
      <c r="D1556" s="21"/>
      <c r="E1556" s="22" t="s">
        <v>3116</v>
      </c>
      <c r="F1556" s="21" t="s">
        <v>3117</v>
      </c>
      <c r="G1556" s="22" t="s">
        <v>12</v>
      </c>
      <c r="H1556" s="23">
        <v>0</v>
      </c>
      <c r="I1556" s="23">
        <f t="shared" si="24"/>
        <v>0</v>
      </c>
      <c r="J1556" s="24">
        <v>30</v>
      </c>
    </row>
    <row r="1557" spans="3:10">
      <c r="C1557" s="21"/>
      <c r="D1557" s="21"/>
      <c r="E1557" s="22" t="s">
        <v>3118</v>
      </c>
      <c r="F1557" s="21" t="s">
        <v>3119</v>
      </c>
      <c r="G1557" s="22" t="s">
        <v>12</v>
      </c>
      <c r="H1557" s="23">
        <v>3764.2</v>
      </c>
      <c r="I1557" s="23">
        <f t="shared" si="24"/>
        <v>443799.18</v>
      </c>
      <c r="J1557" s="24">
        <v>117.9</v>
      </c>
    </row>
    <row r="1558" spans="3:10">
      <c r="C1558" s="21"/>
      <c r="D1558" s="21"/>
      <c r="E1558" s="22" t="s">
        <v>3120</v>
      </c>
      <c r="F1558" s="21" t="s">
        <v>3121</v>
      </c>
      <c r="G1558" s="22" t="s">
        <v>12</v>
      </c>
      <c r="H1558" s="23">
        <v>3828</v>
      </c>
      <c r="I1558" s="23">
        <f t="shared" si="24"/>
        <v>11484</v>
      </c>
      <c r="J1558" s="24">
        <v>3</v>
      </c>
    </row>
    <row r="1559" spans="3:10">
      <c r="C1559" s="21"/>
      <c r="D1559" s="21"/>
      <c r="E1559" s="22" t="s">
        <v>3122</v>
      </c>
      <c r="F1559" s="21" t="s">
        <v>3123</v>
      </c>
      <c r="G1559" s="22" t="s">
        <v>12</v>
      </c>
      <c r="H1559" s="23">
        <v>11600</v>
      </c>
      <c r="I1559" s="23">
        <f t="shared" si="24"/>
        <v>46400</v>
      </c>
      <c r="J1559" s="24">
        <v>4</v>
      </c>
    </row>
    <row r="1560" spans="3:10">
      <c r="C1560" s="21"/>
      <c r="D1560" s="21"/>
      <c r="E1560" s="22" t="s">
        <v>3124</v>
      </c>
      <c r="F1560" s="21" t="s">
        <v>3125</v>
      </c>
      <c r="G1560" s="22" t="s">
        <v>12</v>
      </c>
      <c r="H1560" s="23">
        <v>3169.12</v>
      </c>
      <c r="I1560" s="23">
        <f t="shared" si="24"/>
        <v>50705.919999999998</v>
      </c>
      <c r="J1560" s="24">
        <v>16</v>
      </c>
    </row>
    <row r="1561" spans="3:10">
      <c r="C1561" s="21"/>
      <c r="D1561" s="21"/>
      <c r="E1561" s="22" t="s">
        <v>3126</v>
      </c>
      <c r="F1561" s="21" t="s">
        <v>3127</v>
      </c>
      <c r="G1561" s="22" t="s">
        <v>12</v>
      </c>
      <c r="H1561" s="23">
        <v>173988.4</v>
      </c>
      <c r="I1561" s="23">
        <f t="shared" si="24"/>
        <v>173988.4</v>
      </c>
      <c r="J1561" s="24">
        <v>1</v>
      </c>
    </row>
    <row r="1562" spans="3:10">
      <c r="C1562" s="21"/>
      <c r="D1562" s="21"/>
      <c r="E1562" s="22" t="s">
        <v>3128</v>
      </c>
      <c r="F1562" s="21" t="s">
        <v>3129</v>
      </c>
      <c r="G1562" s="22" t="s">
        <v>12</v>
      </c>
      <c r="H1562" s="23">
        <v>4306.21</v>
      </c>
      <c r="I1562" s="23">
        <f t="shared" si="24"/>
        <v>4306.21</v>
      </c>
      <c r="J1562" s="24">
        <v>1</v>
      </c>
    </row>
    <row r="1563" spans="3:10">
      <c r="C1563" s="21"/>
      <c r="D1563" s="21"/>
      <c r="E1563" s="22" t="s">
        <v>3130</v>
      </c>
      <c r="F1563" s="21" t="s">
        <v>3131</v>
      </c>
      <c r="G1563" s="22" t="s">
        <v>12</v>
      </c>
      <c r="H1563" s="23">
        <v>809.1</v>
      </c>
      <c r="I1563" s="23">
        <f t="shared" si="24"/>
        <v>3236.4</v>
      </c>
      <c r="J1563" s="24">
        <v>4</v>
      </c>
    </row>
    <row r="1564" spans="3:10">
      <c r="C1564" s="21"/>
      <c r="D1564" s="21"/>
      <c r="E1564" s="22" t="s">
        <v>3132</v>
      </c>
      <c r="F1564" s="21" t="s">
        <v>3133</v>
      </c>
      <c r="G1564" s="22" t="s">
        <v>12</v>
      </c>
      <c r="H1564" s="23">
        <v>62.93</v>
      </c>
      <c r="I1564" s="23">
        <f t="shared" si="24"/>
        <v>125.86</v>
      </c>
      <c r="J1564" s="24">
        <v>2</v>
      </c>
    </row>
    <row r="1565" spans="3:10">
      <c r="C1565" s="21"/>
      <c r="D1565" s="21"/>
      <c r="E1565" s="22" t="s">
        <v>3134</v>
      </c>
      <c r="F1565" s="21" t="s">
        <v>3135</v>
      </c>
      <c r="G1565" s="22" t="s">
        <v>12</v>
      </c>
      <c r="H1565" s="23">
        <v>39.56</v>
      </c>
      <c r="I1565" s="23">
        <f t="shared" si="24"/>
        <v>6566.96</v>
      </c>
      <c r="J1565" s="24">
        <v>166</v>
      </c>
    </row>
    <row r="1566" spans="3:10">
      <c r="C1566" s="21"/>
      <c r="D1566" s="21"/>
      <c r="E1566" s="22" t="s">
        <v>3136</v>
      </c>
      <c r="F1566" s="21" t="s">
        <v>3137</v>
      </c>
      <c r="G1566" s="22" t="s">
        <v>12</v>
      </c>
      <c r="H1566" s="23">
        <v>62.93</v>
      </c>
      <c r="I1566" s="23">
        <f t="shared" si="24"/>
        <v>251.72</v>
      </c>
      <c r="J1566" s="24">
        <v>4</v>
      </c>
    </row>
    <row r="1567" spans="3:10">
      <c r="C1567" s="21"/>
      <c r="D1567" s="21"/>
      <c r="E1567" s="22" t="s">
        <v>3138</v>
      </c>
      <c r="F1567" s="21" t="s">
        <v>3139</v>
      </c>
      <c r="G1567" s="22" t="s">
        <v>12</v>
      </c>
      <c r="H1567" s="23">
        <v>170.81</v>
      </c>
      <c r="I1567" s="23">
        <f t="shared" si="24"/>
        <v>1708.1</v>
      </c>
      <c r="J1567" s="24">
        <v>10</v>
      </c>
    </row>
    <row r="1568" spans="3:10">
      <c r="C1568" s="21"/>
      <c r="D1568" s="21"/>
      <c r="E1568" s="22" t="s">
        <v>3140</v>
      </c>
      <c r="F1568" s="21" t="s">
        <v>3141</v>
      </c>
      <c r="G1568" s="22" t="s">
        <v>12</v>
      </c>
      <c r="H1568" s="23">
        <v>170.81</v>
      </c>
      <c r="I1568" s="23">
        <f t="shared" si="24"/>
        <v>512.43000000000006</v>
      </c>
      <c r="J1568" s="24">
        <v>3</v>
      </c>
    </row>
    <row r="1569" spans="3:10">
      <c r="C1569" s="21"/>
      <c r="D1569" s="21"/>
      <c r="E1569" s="22" t="s">
        <v>3142</v>
      </c>
      <c r="F1569" s="21" t="s">
        <v>3143</v>
      </c>
      <c r="G1569" s="22" t="s">
        <v>12</v>
      </c>
      <c r="H1569" s="23">
        <v>16.190000000000001</v>
      </c>
      <c r="I1569" s="23">
        <f t="shared" si="24"/>
        <v>129.52000000000001</v>
      </c>
      <c r="J1569" s="24">
        <v>8</v>
      </c>
    </row>
    <row r="1570" spans="3:10">
      <c r="C1570" s="21"/>
      <c r="D1570" s="21"/>
      <c r="E1570" s="22" t="s">
        <v>3144</v>
      </c>
      <c r="F1570" s="21" t="s">
        <v>3145</v>
      </c>
      <c r="G1570" s="22" t="s">
        <v>12</v>
      </c>
      <c r="H1570" s="23">
        <v>440.51</v>
      </c>
      <c r="I1570" s="23">
        <f t="shared" si="24"/>
        <v>1321.53</v>
      </c>
      <c r="J1570" s="24">
        <v>3</v>
      </c>
    </row>
    <row r="1571" spans="3:10">
      <c r="C1571" s="21"/>
      <c r="D1571" s="21"/>
      <c r="E1571" s="22" t="s">
        <v>3146</v>
      </c>
      <c r="F1571" s="21" t="s">
        <v>3147</v>
      </c>
      <c r="G1571" s="22" t="s">
        <v>12</v>
      </c>
      <c r="H1571" s="23">
        <v>188.79</v>
      </c>
      <c r="I1571" s="23">
        <f t="shared" si="24"/>
        <v>1132.74</v>
      </c>
      <c r="J1571" s="24">
        <v>6</v>
      </c>
    </row>
    <row r="1572" spans="3:10">
      <c r="C1572" s="21"/>
      <c r="D1572" s="21"/>
      <c r="E1572" s="22" t="s">
        <v>3148</v>
      </c>
      <c r="F1572" s="21" t="s">
        <v>3149</v>
      </c>
      <c r="G1572" s="22" t="s">
        <v>12</v>
      </c>
      <c r="H1572" s="23">
        <v>224.75</v>
      </c>
      <c r="I1572" s="23">
        <f t="shared" si="24"/>
        <v>449.5</v>
      </c>
      <c r="J1572" s="24">
        <v>2</v>
      </c>
    </row>
    <row r="1573" spans="3:10">
      <c r="C1573" s="21"/>
      <c r="D1573" s="21"/>
      <c r="E1573" s="22" t="s">
        <v>3150</v>
      </c>
      <c r="F1573" s="21" t="s">
        <v>3151</v>
      </c>
      <c r="G1573" s="22" t="s">
        <v>12</v>
      </c>
      <c r="H1573" s="23">
        <v>350</v>
      </c>
      <c r="I1573" s="23">
        <f t="shared" si="24"/>
        <v>700</v>
      </c>
      <c r="J1573" s="24">
        <v>2</v>
      </c>
    </row>
    <row r="1574" spans="3:10">
      <c r="C1574" s="21"/>
      <c r="D1574" s="21"/>
      <c r="E1574" s="22" t="s">
        <v>3152</v>
      </c>
      <c r="F1574" s="21" t="s">
        <v>3153</v>
      </c>
      <c r="G1574" s="22" t="s">
        <v>12</v>
      </c>
      <c r="H1574" s="23">
        <v>170.81</v>
      </c>
      <c r="I1574" s="23">
        <f t="shared" si="24"/>
        <v>1708.1</v>
      </c>
      <c r="J1574" s="24">
        <v>10</v>
      </c>
    </row>
    <row r="1575" spans="3:10">
      <c r="C1575" s="21"/>
      <c r="D1575" s="21"/>
      <c r="E1575" s="22" t="s">
        <v>3154</v>
      </c>
      <c r="F1575" s="21" t="s">
        <v>3155</v>
      </c>
      <c r="G1575" s="22" t="s">
        <v>12</v>
      </c>
      <c r="H1575" s="23">
        <v>899</v>
      </c>
      <c r="I1575" s="23">
        <f t="shared" si="24"/>
        <v>899</v>
      </c>
      <c r="J1575" s="24">
        <v>1</v>
      </c>
    </row>
    <row r="1576" spans="3:10">
      <c r="C1576" s="21"/>
      <c r="D1576" s="21"/>
      <c r="E1576" s="22" t="s">
        <v>3156</v>
      </c>
      <c r="F1576" s="21" t="s">
        <v>3157</v>
      </c>
      <c r="G1576" s="22" t="s">
        <v>12</v>
      </c>
      <c r="H1576" s="23">
        <v>632.20000000000005</v>
      </c>
      <c r="I1576" s="23">
        <f t="shared" si="24"/>
        <v>7586.4000000000005</v>
      </c>
      <c r="J1576" s="24">
        <v>12</v>
      </c>
    </row>
    <row r="1577" spans="3:10">
      <c r="C1577" s="21"/>
      <c r="D1577" s="21"/>
      <c r="E1577" s="22" t="s">
        <v>3158</v>
      </c>
      <c r="F1577" s="21" t="s">
        <v>3159</v>
      </c>
      <c r="G1577" s="22" t="s">
        <v>12</v>
      </c>
      <c r="H1577" s="23">
        <v>3236.4</v>
      </c>
      <c r="I1577" s="23">
        <f t="shared" si="24"/>
        <v>38836.800000000003</v>
      </c>
      <c r="J1577" s="24">
        <v>12</v>
      </c>
    </row>
    <row r="1578" spans="3:10">
      <c r="C1578" s="21"/>
      <c r="D1578" s="21"/>
      <c r="E1578" s="22" t="s">
        <v>3160</v>
      </c>
      <c r="F1578" s="21" t="s">
        <v>3161</v>
      </c>
      <c r="G1578" s="22" t="s">
        <v>101</v>
      </c>
      <c r="H1578" s="23">
        <v>422.24</v>
      </c>
      <c r="I1578" s="23">
        <f t="shared" si="24"/>
        <v>10556</v>
      </c>
      <c r="J1578" s="24">
        <v>25</v>
      </c>
    </row>
    <row r="1579" spans="3:10">
      <c r="C1579" s="21"/>
      <c r="D1579" s="21"/>
      <c r="E1579" s="22" t="s">
        <v>3162</v>
      </c>
      <c r="F1579" s="21" t="s">
        <v>3163</v>
      </c>
      <c r="G1579" s="22" t="s">
        <v>101</v>
      </c>
      <c r="H1579" s="23">
        <v>422.24</v>
      </c>
      <c r="I1579" s="23">
        <f t="shared" si="24"/>
        <v>10556</v>
      </c>
      <c r="J1579" s="24">
        <v>25</v>
      </c>
    </row>
    <row r="1580" spans="3:10">
      <c r="C1580" s="21"/>
      <c r="D1580" s="21"/>
      <c r="E1580" s="22" t="s">
        <v>3164</v>
      </c>
      <c r="F1580" s="21" t="s">
        <v>3165</v>
      </c>
      <c r="G1580" s="22" t="s">
        <v>12</v>
      </c>
      <c r="H1580" s="23">
        <v>16.18</v>
      </c>
      <c r="I1580" s="23">
        <f t="shared" si="24"/>
        <v>1488.56</v>
      </c>
      <c r="J1580" s="24">
        <v>92</v>
      </c>
    </row>
    <row r="1581" spans="3:10">
      <c r="C1581" s="21"/>
      <c r="D1581" s="21"/>
      <c r="E1581" s="22" t="s">
        <v>3166</v>
      </c>
      <c r="F1581" s="21" t="s">
        <v>3167</v>
      </c>
      <c r="G1581" s="22" t="s">
        <v>12</v>
      </c>
      <c r="H1581" s="23">
        <v>809.1</v>
      </c>
      <c r="I1581" s="23">
        <f t="shared" si="24"/>
        <v>9709.2000000000007</v>
      </c>
      <c r="J1581" s="24">
        <v>12</v>
      </c>
    </row>
    <row r="1582" spans="3:10">
      <c r="C1582" s="21"/>
      <c r="D1582" s="21"/>
      <c r="E1582" s="22" t="s">
        <v>3168</v>
      </c>
      <c r="F1582" s="21" t="s">
        <v>3169</v>
      </c>
      <c r="G1582" s="22" t="s">
        <v>12</v>
      </c>
      <c r="H1582" s="23">
        <v>584.35</v>
      </c>
      <c r="I1582" s="23">
        <f t="shared" si="24"/>
        <v>2337.4</v>
      </c>
      <c r="J1582" s="24">
        <v>4</v>
      </c>
    </row>
    <row r="1583" spans="3:10">
      <c r="C1583" s="21"/>
      <c r="D1583" s="21"/>
      <c r="E1583" s="22" t="s">
        <v>3170</v>
      </c>
      <c r="F1583" s="21" t="s">
        <v>3171</v>
      </c>
      <c r="G1583" s="22" t="s">
        <v>12</v>
      </c>
      <c r="H1583" s="23">
        <v>0</v>
      </c>
      <c r="I1583" s="23">
        <f t="shared" si="24"/>
        <v>0</v>
      </c>
      <c r="J1583" s="24">
        <v>3</v>
      </c>
    </row>
    <row r="1584" spans="3:10">
      <c r="C1584" s="21"/>
      <c r="D1584" s="21"/>
      <c r="E1584" s="22" t="s">
        <v>3172</v>
      </c>
      <c r="F1584" s="21" t="s">
        <v>3173</v>
      </c>
      <c r="G1584" s="22" t="s">
        <v>12</v>
      </c>
      <c r="H1584" s="23">
        <v>316.48</v>
      </c>
      <c r="I1584" s="23">
        <f t="shared" si="24"/>
        <v>316.48</v>
      </c>
      <c r="J1584" s="24">
        <v>1</v>
      </c>
    </row>
    <row r="1585" spans="3:10">
      <c r="C1585" s="21"/>
      <c r="D1585" s="21"/>
      <c r="E1585" s="22" t="s">
        <v>3174</v>
      </c>
      <c r="F1585" s="21" t="s">
        <v>3175</v>
      </c>
      <c r="G1585" s="22" t="s">
        <v>12</v>
      </c>
      <c r="H1585" s="23">
        <v>0</v>
      </c>
      <c r="I1585" s="23">
        <f t="shared" si="24"/>
        <v>0</v>
      </c>
      <c r="J1585" s="24">
        <v>2</v>
      </c>
    </row>
    <row r="1586" spans="3:10">
      <c r="C1586" s="21"/>
      <c r="D1586" s="21"/>
      <c r="E1586" s="22" t="s">
        <v>3176</v>
      </c>
      <c r="F1586" s="21" t="s">
        <v>3177</v>
      </c>
      <c r="G1586" s="22" t="s">
        <v>12</v>
      </c>
      <c r="H1586" s="23">
        <v>3304.84</v>
      </c>
      <c r="I1586" s="23">
        <f t="shared" si="24"/>
        <v>3304.84</v>
      </c>
      <c r="J1586" s="24">
        <v>1</v>
      </c>
    </row>
    <row r="1587" spans="3:10">
      <c r="C1587" s="21"/>
      <c r="D1587" s="21"/>
      <c r="E1587" s="22" t="s">
        <v>3178</v>
      </c>
      <c r="F1587" s="21" t="s">
        <v>3179</v>
      </c>
      <c r="G1587" s="22" t="s">
        <v>12</v>
      </c>
      <c r="H1587" s="23">
        <v>2790.7</v>
      </c>
      <c r="I1587" s="23">
        <f t="shared" si="24"/>
        <v>46046.549999999996</v>
      </c>
      <c r="J1587" s="24">
        <v>16.5</v>
      </c>
    </row>
    <row r="1588" spans="3:10">
      <c r="C1588" s="21"/>
      <c r="D1588" s="21"/>
      <c r="E1588" s="22" t="s">
        <v>3180</v>
      </c>
      <c r="F1588" s="21" t="s">
        <v>3181</v>
      </c>
      <c r="G1588" s="22" t="s">
        <v>12</v>
      </c>
      <c r="H1588" s="23">
        <v>2596</v>
      </c>
      <c r="I1588" s="23">
        <f t="shared" si="24"/>
        <v>243634.59999999998</v>
      </c>
      <c r="J1588" s="24">
        <v>93.85</v>
      </c>
    </row>
    <row r="1589" spans="3:10">
      <c r="C1589" s="21"/>
      <c r="D1589" s="21"/>
      <c r="E1589" s="22" t="s">
        <v>3182</v>
      </c>
      <c r="F1589" s="21" t="s">
        <v>3183</v>
      </c>
      <c r="G1589" s="22" t="s">
        <v>12</v>
      </c>
      <c r="H1589" s="23">
        <v>150000</v>
      </c>
      <c r="I1589" s="23">
        <f t="shared" si="24"/>
        <v>150000</v>
      </c>
      <c r="J1589" s="24">
        <v>1</v>
      </c>
    </row>
    <row r="1590" spans="3:10">
      <c r="C1590" s="21"/>
      <c r="D1590" s="21"/>
      <c r="E1590" s="22" t="s">
        <v>3184</v>
      </c>
      <c r="F1590" s="21" t="s">
        <v>3185</v>
      </c>
      <c r="G1590" s="22" t="s">
        <v>12</v>
      </c>
      <c r="H1590" s="23">
        <v>550</v>
      </c>
      <c r="I1590" s="23">
        <f t="shared" si="24"/>
        <v>550</v>
      </c>
      <c r="J1590" s="24">
        <v>1</v>
      </c>
    </row>
    <row r="1591" spans="3:10">
      <c r="C1591" s="21"/>
      <c r="D1591" s="21"/>
      <c r="E1591" s="22" t="s">
        <v>3186</v>
      </c>
      <c r="F1591" s="21" t="s">
        <v>3187</v>
      </c>
      <c r="G1591" s="22" t="s">
        <v>12</v>
      </c>
      <c r="H1591" s="23">
        <v>35</v>
      </c>
      <c r="I1591" s="23">
        <f t="shared" si="24"/>
        <v>210</v>
      </c>
      <c r="J1591" s="24">
        <v>6</v>
      </c>
    </row>
    <row r="1592" spans="3:10">
      <c r="C1592" s="21"/>
      <c r="D1592" s="21"/>
      <c r="E1592" s="22" t="s">
        <v>3188</v>
      </c>
      <c r="F1592" s="21" t="s">
        <v>3189</v>
      </c>
      <c r="G1592" s="22" t="s">
        <v>12</v>
      </c>
      <c r="H1592" s="23">
        <v>14.16</v>
      </c>
      <c r="I1592" s="23">
        <f t="shared" si="24"/>
        <v>19809.84</v>
      </c>
      <c r="J1592" s="24">
        <v>1399</v>
      </c>
    </row>
    <row r="1593" spans="3:10">
      <c r="C1593" s="21"/>
      <c r="D1593" s="21"/>
      <c r="E1593" s="22" t="s">
        <v>3190</v>
      </c>
      <c r="F1593" s="21" t="s">
        <v>3191</v>
      </c>
      <c r="G1593" s="22" t="s">
        <v>3192</v>
      </c>
      <c r="H1593" s="23">
        <v>153.99</v>
      </c>
      <c r="I1593" s="23">
        <f t="shared" si="24"/>
        <v>3695.76</v>
      </c>
      <c r="J1593" s="24">
        <v>24</v>
      </c>
    </row>
    <row r="1594" spans="3:10">
      <c r="C1594" s="21"/>
      <c r="D1594" s="21"/>
      <c r="E1594" s="22" t="s">
        <v>3193</v>
      </c>
      <c r="F1594" s="21" t="s">
        <v>3194</v>
      </c>
      <c r="G1594" s="22" t="s">
        <v>12</v>
      </c>
      <c r="H1594" s="23">
        <v>1148.4000000000001</v>
      </c>
      <c r="I1594" s="23">
        <f t="shared" si="24"/>
        <v>1148.4000000000001</v>
      </c>
      <c r="J1594" s="24">
        <v>1</v>
      </c>
    </row>
    <row r="1595" spans="3:10">
      <c r="C1595" s="21"/>
      <c r="D1595" s="21"/>
      <c r="E1595" s="22" t="s">
        <v>3195</v>
      </c>
      <c r="F1595" s="21" t="s">
        <v>3196</v>
      </c>
      <c r="G1595" s="22" t="s">
        <v>1167</v>
      </c>
      <c r="H1595" s="23">
        <v>29.56</v>
      </c>
      <c r="I1595" s="23">
        <f t="shared" si="24"/>
        <v>2956</v>
      </c>
      <c r="J1595" s="24">
        <v>100</v>
      </c>
    </row>
    <row r="1596" spans="3:10">
      <c r="C1596" s="21"/>
      <c r="D1596" s="21"/>
      <c r="E1596" s="22" t="s">
        <v>3197</v>
      </c>
      <c r="F1596" s="21" t="s">
        <v>3198</v>
      </c>
      <c r="G1596" s="22" t="s">
        <v>12</v>
      </c>
      <c r="H1596" s="23">
        <v>23.2</v>
      </c>
      <c r="I1596" s="23">
        <f t="shared" si="24"/>
        <v>92.8</v>
      </c>
      <c r="J1596" s="24">
        <v>4</v>
      </c>
    </row>
    <row r="1597" spans="3:10">
      <c r="C1597" s="21"/>
      <c r="D1597" s="21"/>
      <c r="E1597" s="22" t="s">
        <v>3199</v>
      </c>
      <c r="F1597" s="21" t="s">
        <v>3200</v>
      </c>
      <c r="G1597" s="22" t="s">
        <v>12</v>
      </c>
      <c r="H1597" s="23">
        <v>5.8</v>
      </c>
      <c r="I1597" s="23">
        <f t="shared" si="24"/>
        <v>23.2</v>
      </c>
      <c r="J1597" s="24">
        <v>4</v>
      </c>
    </row>
    <row r="1598" spans="3:10">
      <c r="C1598" s="21"/>
      <c r="D1598" s="21"/>
      <c r="E1598" s="22" t="s">
        <v>3201</v>
      </c>
      <c r="F1598" s="21" t="s">
        <v>3202</v>
      </c>
      <c r="G1598" s="22" t="s">
        <v>12</v>
      </c>
      <c r="H1598" s="23">
        <v>591.6</v>
      </c>
      <c r="I1598" s="23">
        <f t="shared" si="24"/>
        <v>110629.2</v>
      </c>
      <c r="J1598" s="24">
        <v>187</v>
      </c>
    </row>
    <row r="1599" spans="3:10">
      <c r="C1599" s="21"/>
      <c r="D1599" s="21"/>
      <c r="E1599" s="22" t="s">
        <v>3203</v>
      </c>
      <c r="F1599" s="21" t="s">
        <v>3204</v>
      </c>
      <c r="G1599" s="22" t="s">
        <v>1167</v>
      </c>
      <c r="H1599" s="23">
        <v>51.04</v>
      </c>
      <c r="I1599" s="23">
        <f t="shared" si="24"/>
        <v>4593.6000000000004</v>
      </c>
      <c r="J1599" s="24">
        <v>90</v>
      </c>
    </row>
    <row r="1600" spans="3:10">
      <c r="C1600" s="21"/>
      <c r="D1600" s="21"/>
      <c r="E1600" s="22" t="s">
        <v>3205</v>
      </c>
      <c r="F1600" s="21" t="s">
        <v>3206</v>
      </c>
      <c r="G1600" s="22" t="s">
        <v>12</v>
      </c>
      <c r="H1600" s="23">
        <v>2296.8000000000002</v>
      </c>
      <c r="I1600" s="23">
        <f t="shared" si="24"/>
        <v>2296.8000000000002</v>
      </c>
      <c r="J1600" s="24">
        <v>1</v>
      </c>
    </row>
    <row r="1601" spans="3:10">
      <c r="C1601" s="21"/>
      <c r="D1601" s="21"/>
      <c r="E1601" s="22" t="s">
        <v>3207</v>
      </c>
      <c r="F1601" s="21" t="s">
        <v>3208</v>
      </c>
      <c r="G1601" s="22" t="s">
        <v>1167</v>
      </c>
      <c r="H1601" s="23">
        <v>20.88</v>
      </c>
      <c r="I1601" s="23">
        <f t="shared" si="24"/>
        <v>5220</v>
      </c>
      <c r="J1601" s="24">
        <v>250</v>
      </c>
    </row>
    <row r="1602" spans="3:10">
      <c r="C1602" s="21"/>
      <c r="D1602" s="21"/>
      <c r="E1602" s="22" t="s">
        <v>3209</v>
      </c>
      <c r="F1602" s="21" t="s">
        <v>3210</v>
      </c>
      <c r="G1602" s="22" t="s">
        <v>12</v>
      </c>
      <c r="H1602" s="23">
        <v>21297.599999999999</v>
      </c>
      <c r="I1602" s="23">
        <f t="shared" si="24"/>
        <v>234273.59999999998</v>
      </c>
      <c r="J1602" s="24">
        <v>11</v>
      </c>
    </row>
    <row r="1603" spans="3:10">
      <c r="C1603" s="21"/>
      <c r="D1603" s="21"/>
      <c r="E1603" s="22" t="s">
        <v>3211</v>
      </c>
      <c r="F1603" s="21" t="s">
        <v>3212</v>
      </c>
      <c r="G1603" s="22" t="s">
        <v>1167</v>
      </c>
      <c r="H1603" s="23">
        <v>19.72</v>
      </c>
      <c r="I1603" s="23">
        <f t="shared" si="24"/>
        <v>19720</v>
      </c>
      <c r="J1603" s="24">
        <v>1000</v>
      </c>
    </row>
    <row r="1604" spans="3:10">
      <c r="C1604" s="21"/>
      <c r="D1604" s="21"/>
      <c r="E1604" s="22" t="s">
        <v>3213</v>
      </c>
      <c r="F1604" s="21" t="s">
        <v>3214</v>
      </c>
      <c r="G1604" s="22" t="s">
        <v>12</v>
      </c>
      <c r="H1604" s="23">
        <v>812</v>
      </c>
      <c r="I1604" s="23">
        <f t="shared" si="24"/>
        <v>812</v>
      </c>
      <c r="J1604" s="24">
        <v>1</v>
      </c>
    </row>
    <row r="1605" spans="3:10">
      <c r="C1605" s="21"/>
      <c r="D1605" s="21"/>
      <c r="E1605" s="22" t="s">
        <v>3215</v>
      </c>
      <c r="F1605" s="21" t="s">
        <v>3216</v>
      </c>
      <c r="G1605" s="22" t="s">
        <v>12</v>
      </c>
      <c r="H1605" s="23">
        <v>812</v>
      </c>
      <c r="I1605" s="23">
        <f t="shared" si="24"/>
        <v>812</v>
      </c>
      <c r="J1605" s="24">
        <v>1</v>
      </c>
    </row>
    <row r="1606" spans="3:10">
      <c r="C1606" s="21"/>
      <c r="D1606" s="21"/>
      <c r="E1606" s="22" t="s">
        <v>3217</v>
      </c>
      <c r="F1606" s="21" t="s">
        <v>3218</v>
      </c>
      <c r="G1606" s="22" t="s">
        <v>12</v>
      </c>
      <c r="H1606" s="23">
        <v>812</v>
      </c>
      <c r="I1606" s="23">
        <f t="shared" si="24"/>
        <v>812</v>
      </c>
      <c r="J1606" s="24">
        <v>1</v>
      </c>
    </row>
    <row r="1607" spans="3:10">
      <c r="C1607" s="21"/>
      <c r="D1607" s="21"/>
      <c r="E1607" s="22" t="s">
        <v>3219</v>
      </c>
      <c r="F1607" s="21" t="s">
        <v>3220</v>
      </c>
      <c r="G1607" s="22" t="s">
        <v>12</v>
      </c>
      <c r="H1607" s="23">
        <v>1160</v>
      </c>
      <c r="I1607" s="23">
        <f t="shared" si="24"/>
        <v>1160</v>
      </c>
      <c r="J1607" s="24">
        <v>1</v>
      </c>
    </row>
    <row r="1608" spans="3:10">
      <c r="C1608" s="21"/>
      <c r="D1608" s="21"/>
      <c r="E1608" s="22" t="s">
        <v>3221</v>
      </c>
      <c r="F1608" s="21" t="s">
        <v>3222</v>
      </c>
      <c r="G1608" s="22" t="s">
        <v>12</v>
      </c>
      <c r="H1608" s="23">
        <v>1044</v>
      </c>
      <c r="I1608" s="23">
        <f t="shared" si="24"/>
        <v>1044</v>
      </c>
      <c r="J1608" s="24">
        <v>1</v>
      </c>
    </row>
    <row r="1609" spans="3:10">
      <c r="C1609" s="21"/>
      <c r="D1609" s="21"/>
      <c r="E1609" s="22" t="s">
        <v>3223</v>
      </c>
      <c r="F1609" s="21" t="s">
        <v>3224</v>
      </c>
      <c r="G1609" s="22" t="s">
        <v>12</v>
      </c>
      <c r="H1609" s="23">
        <v>1044</v>
      </c>
      <c r="I1609" s="23">
        <f t="shared" si="24"/>
        <v>3132</v>
      </c>
      <c r="J1609" s="24">
        <v>3</v>
      </c>
    </row>
    <row r="1610" spans="3:10">
      <c r="C1610" s="21"/>
      <c r="D1610" s="21"/>
      <c r="E1610" s="22" t="s">
        <v>3225</v>
      </c>
      <c r="F1610" s="21" t="s">
        <v>3226</v>
      </c>
      <c r="G1610" s="22" t="s">
        <v>12</v>
      </c>
      <c r="H1610" s="23">
        <v>1044</v>
      </c>
      <c r="I1610" s="23">
        <f t="shared" si="24"/>
        <v>1044</v>
      </c>
      <c r="J1610" s="24">
        <v>1</v>
      </c>
    </row>
    <row r="1611" spans="3:10">
      <c r="C1611" s="21"/>
      <c r="D1611" s="21"/>
      <c r="E1611" s="22" t="s">
        <v>3227</v>
      </c>
      <c r="F1611" s="21" t="s">
        <v>3228</v>
      </c>
      <c r="G1611" s="22" t="s">
        <v>12</v>
      </c>
      <c r="H1611" s="23">
        <v>1427.8</v>
      </c>
      <c r="I1611" s="23">
        <f t="shared" si="24"/>
        <v>1427.8</v>
      </c>
      <c r="J1611" s="24">
        <v>1</v>
      </c>
    </row>
    <row r="1612" spans="3:10">
      <c r="C1612" s="21"/>
      <c r="D1612" s="21"/>
      <c r="E1612" s="22" t="s">
        <v>3229</v>
      </c>
      <c r="F1612" s="21" t="s">
        <v>3230</v>
      </c>
      <c r="G1612" s="22" t="s">
        <v>12</v>
      </c>
      <c r="H1612" s="23">
        <v>0</v>
      </c>
      <c r="I1612" s="23">
        <f t="shared" si="24"/>
        <v>0</v>
      </c>
      <c r="J1612" s="24">
        <v>2</v>
      </c>
    </row>
    <row r="1613" spans="3:10">
      <c r="C1613" s="21"/>
      <c r="D1613" s="21"/>
      <c r="E1613" s="22" t="s">
        <v>3231</v>
      </c>
      <c r="F1613" s="21" t="s">
        <v>3232</v>
      </c>
      <c r="G1613" s="22" t="s">
        <v>12</v>
      </c>
      <c r="H1613" s="23">
        <v>0</v>
      </c>
      <c r="I1613" s="23">
        <f t="shared" si="24"/>
        <v>0</v>
      </c>
      <c r="J1613" s="24">
        <v>317</v>
      </c>
    </row>
    <row r="1614" spans="3:10">
      <c r="C1614" s="21"/>
      <c r="D1614" s="21"/>
      <c r="E1614" s="22" t="s">
        <v>3233</v>
      </c>
      <c r="F1614" s="21" t="s">
        <v>3234</v>
      </c>
      <c r="G1614" s="22" t="s">
        <v>12</v>
      </c>
      <c r="H1614" s="23">
        <v>4350</v>
      </c>
      <c r="I1614" s="23">
        <f t="shared" si="24"/>
        <v>4350</v>
      </c>
      <c r="J1614" s="24">
        <v>1</v>
      </c>
    </row>
    <row r="1615" spans="3:10">
      <c r="C1615" s="21"/>
      <c r="D1615" s="21"/>
      <c r="E1615" s="22" t="s">
        <v>3235</v>
      </c>
      <c r="F1615" s="21" t="s">
        <v>3236</v>
      </c>
      <c r="G1615" s="22" t="s">
        <v>12</v>
      </c>
      <c r="H1615" s="23">
        <v>47270</v>
      </c>
      <c r="I1615" s="23">
        <f t="shared" si="24"/>
        <v>141810</v>
      </c>
      <c r="J1615" s="24">
        <v>3</v>
      </c>
    </row>
    <row r="1616" spans="3:10">
      <c r="C1616" s="21"/>
      <c r="D1616" s="21"/>
      <c r="E1616" s="22" t="s">
        <v>3237</v>
      </c>
      <c r="F1616" s="21" t="s">
        <v>3238</v>
      </c>
      <c r="G1616" s="22" t="s">
        <v>1167</v>
      </c>
      <c r="H1616" s="23">
        <v>17.690000000000001</v>
      </c>
      <c r="I1616" s="23">
        <f t="shared" ref="I1616:I1679" si="25">SUM(H1616*J1616)</f>
        <v>353.8</v>
      </c>
      <c r="J1616" s="24">
        <v>20</v>
      </c>
    </row>
    <row r="1617" spans="3:10">
      <c r="C1617" s="21"/>
      <c r="D1617" s="21"/>
      <c r="E1617" s="22" t="s">
        <v>3239</v>
      </c>
      <c r="F1617" s="21" t="s">
        <v>3240</v>
      </c>
      <c r="G1617" s="22" t="s">
        <v>12</v>
      </c>
      <c r="H1617" s="23">
        <v>817.8</v>
      </c>
      <c r="I1617" s="23">
        <f t="shared" si="25"/>
        <v>817.8</v>
      </c>
      <c r="J1617" s="24">
        <v>1</v>
      </c>
    </row>
    <row r="1618" spans="3:10">
      <c r="C1618" s="21"/>
      <c r="D1618" s="21"/>
      <c r="E1618" s="22" t="s">
        <v>3241</v>
      </c>
      <c r="F1618" s="21" t="s">
        <v>3242</v>
      </c>
      <c r="G1618" s="22" t="s">
        <v>12</v>
      </c>
      <c r="H1618" s="23">
        <v>0</v>
      </c>
      <c r="I1618" s="23">
        <f t="shared" si="25"/>
        <v>0</v>
      </c>
      <c r="J1618" s="24">
        <v>550</v>
      </c>
    </row>
    <row r="1619" spans="3:10">
      <c r="C1619" s="21"/>
      <c r="D1619" s="21"/>
      <c r="E1619" s="22" t="s">
        <v>3243</v>
      </c>
      <c r="F1619" s="21" t="s">
        <v>3244</v>
      </c>
      <c r="G1619" s="22" t="s">
        <v>12</v>
      </c>
      <c r="H1619" s="23">
        <v>3424.32</v>
      </c>
      <c r="I1619" s="23">
        <f t="shared" si="25"/>
        <v>6848.64</v>
      </c>
      <c r="J1619" s="24">
        <v>2</v>
      </c>
    </row>
    <row r="1620" spans="3:10">
      <c r="C1620" s="21"/>
      <c r="D1620" s="21"/>
      <c r="E1620" s="22" t="s">
        <v>3245</v>
      </c>
      <c r="F1620" s="21" t="s">
        <v>3246</v>
      </c>
      <c r="G1620" s="22" t="s">
        <v>12</v>
      </c>
      <c r="H1620" s="23">
        <v>161994</v>
      </c>
      <c r="I1620" s="23">
        <f t="shared" si="25"/>
        <v>161994</v>
      </c>
      <c r="J1620" s="24">
        <v>1</v>
      </c>
    </row>
    <row r="1621" spans="3:10">
      <c r="C1621" s="21"/>
      <c r="D1621" s="21"/>
      <c r="E1621" s="22" t="s">
        <v>3247</v>
      </c>
      <c r="F1621" s="21" t="s">
        <v>3248</v>
      </c>
      <c r="G1621" s="22" t="s">
        <v>12</v>
      </c>
      <c r="H1621" s="23">
        <v>174</v>
      </c>
      <c r="I1621" s="23">
        <f t="shared" si="25"/>
        <v>174</v>
      </c>
      <c r="J1621" s="24">
        <v>1</v>
      </c>
    </row>
    <row r="1622" spans="3:10">
      <c r="C1622" s="21"/>
      <c r="D1622" s="21"/>
      <c r="E1622" s="22" t="s">
        <v>3249</v>
      </c>
      <c r="F1622" s="21" t="s">
        <v>3250</v>
      </c>
      <c r="G1622" s="22" t="s">
        <v>12</v>
      </c>
      <c r="H1622" s="23">
        <v>0</v>
      </c>
      <c r="I1622" s="23">
        <f t="shared" si="25"/>
        <v>0</v>
      </c>
      <c r="J1622" s="24">
        <v>116</v>
      </c>
    </row>
    <row r="1623" spans="3:10">
      <c r="C1623" s="21"/>
      <c r="D1623" s="21"/>
      <c r="E1623" s="22" t="s">
        <v>3251</v>
      </c>
      <c r="F1623" s="21" t="s">
        <v>3252</v>
      </c>
      <c r="G1623" s="22" t="s">
        <v>12</v>
      </c>
      <c r="H1623" s="23">
        <v>707.6</v>
      </c>
      <c r="I1623" s="23">
        <f t="shared" si="25"/>
        <v>707.6</v>
      </c>
      <c r="J1623" s="24">
        <v>1</v>
      </c>
    </row>
    <row r="1624" spans="3:10">
      <c r="C1624" s="21"/>
      <c r="D1624" s="21"/>
      <c r="E1624" s="22" t="s">
        <v>3253</v>
      </c>
      <c r="F1624" s="21" t="s">
        <v>3254</v>
      </c>
      <c r="G1624" s="22" t="s">
        <v>12</v>
      </c>
      <c r="H1624" s="23">
        <v>69.599999999999994</v>
      </c>
      <c r="I1624" s="23">
        <f t="shared" si="25"/>
        <v>69.599999999999994</v>
      </c>
      <c r="J1624" s="24">
        <v>1</v>
      </c>
    </row>
    <row r="1625" spans="3:10">
      <c r="C1625" s="21"/>
      <c r="D1625" s="21"/>
      <c r="E1625" s="22" t="s">
        <v>3255</v>
      </c>
      <c r="F1625" s="21" t="s">
        <v>3256</v>
      </c>
      <c r="G1625" s="22" t="s">
        <v>1167</v>
      </c>
      <c r="H1625" s="23">
        <v>145</v>
      </c>
      <c r="I1625" s="23">
        <f t="shared" si="25"/>
        <v>2900</v>
      </c>
      <c r="J1625" s="24">
        <v>20</v>
      </c>
    </row>
    <row r="1626" spans="3:10">
      <c r="C1626" s="21"/>
      <c r="D1626" s="21"/>
      <c r="E1626" s="22" t="s">
        <v>3257</v>
      </c>
      <c r="F1626" s="21" t="s">
        <v>3258</v>
      </c>
      <c r="G1626" s="22" t="s">
        <v>12</v>
      </c>
      <c r="H1626" s="23">
        <v>116</v>
      </c>
      <c r="I1626" s="23">
        <f t="shared" si="25"/>
        <v>696</v>
      </c>
      <c r="J1626" s="24">
        <v>6</v>
      </c>
    </row>
    <row r="1627" spans="3:10">
      <c r="C1627" s="21"/>
      <c r="D1627" s="21"/>
      <c r="E1627" s="22" t="s">
        <v>3259</v>
      </c>
      <c r="F1627" s="21" t="s">
        <v>3260</v>
      </c>
      <c r="G1627" s="22" t="s">
        <v>12</v>
      </c>
      <c r="H1627" s="23">
        <v>0</v>
      </c>
      <c r="I1627" s="23">
        <f t="shared" si="25"/>
        <v>0</v>
      </c>
      <c r="J1627" s="24">
        <v>37</v>
      </c>
    </row>
    <row r="1628" spans="3:10">
      <c r="C1628" s="21"/>
      <c r="D1628" s="21"/>
      <c r="E1628" s="22" t="s">
        <v>3261</v>
      </c>
      <c r="F1628" s="21" t="s">
        <v>3262</v>
      </c>
      <c r="G1628" s="22" t="s">
        <v>12</v>
      </c>
      <c r="H1628" s="23">
        <v>14.16</v>
      </c>
      <c r="I1628" s="23">
        <f t="shared" si="25"/>
        <v>438.96</v>
      </c>
      <c r="J1628" s="24">
        <v>31</v>
      </c>
    </row>
    <row r="1629" spans="3:10">
      <c r="C1629" s="21"/>
      <c r="D1629" s="21"/>
      <c r="E1629" s="22" t="s">
        <v>3263</v>
      </c>
      <c r="F1629" s="21" t="s">
        <v>3264</v>
      </c>
      <c r="G1629" s="22" t="s">
        <v>12</v>
      </c>
      <c r="H1629" s="23">
        <v>0</v>
      </c>
      <c r="I1629" s="23">
        <f t="shared" si="25"/>
        <v>0</v>
      </c>
      <c r="J1629" s="24">
        <v>1</v>
      </c>
    </row>
    <row r="1630" spans="3:10">
      <c r="C1630" s="21"/>
      <c r="D1630" s="21"/>
      <c r="E1630" s="22" t="s">
        <v>3265</v>
      </c>
      <c r="F1630" s="21" t="s">
        <v>3266</v>
      </c>
      <c r="G1630" s="22" t="s">
        <v>12</v>
      </c>
      <c r="H1630" s="23">
        <v>0</v>
      </c>
      <c r="I1630" s="23">
        <f t="shared" si="25"/>
        <v>0</v>
      </c>
      <c r="J1630" s="24">
        <v>20</v>
      </c>
    </row>
    <row r="1631" spans="3:10">
      <c r="C1631" s="21"/>
      <c r="D1631" s="21"/>
      <c r="E1631" s="22" t="s">
        <v>3267</v>
      </c>
      <c r="F1631" s="21" t="s">
        <v>3268</v>
      </c>
      <c r="G1631" s="22" t="s">
        <v>318</v>
      </c>
      <c r="H1631" s="23">
        <v>92.04</v>
      </c>
      <c r="I1631" s="23">
        <f t="shared" si="25"/>
        <v>3681.6000000000004</v>
      </c>
      <c r="J1631" s="24">
        <v>40</v>
      </c>
    </row>
    <row r="1632" spans="3:10">
      <c r="C1632" s="21"/>
      <c r="D1632" s="21"/>
      <c r="E1632" s="22" t="s">
        <v>3269</v>
      </c>
      <c r="F1632" s="21" t="s">
        <v>3270</v>
      </c>
      <c r="G1632" s="22" t="s">
        <v>12</v>
      </c>
      <c r="H1632" s="23">
        <v>330.6</v>
      </c>
      <c r="I1632" s="23">
        <f t="shared" si="25"/>
        <v>330.6</v>
      </c>
      <c r="J1632" s="24">
        <v>1</v>
      </c>
    </row>
    <row r="1633" spans="3:10">
      <c r="C1633" s="21"/>
      <c r="D1633" s="21"/>
      <c r="E1633" s="22" t="s">
        <v>3271</v>
      </c>
      <c r="F1633" s="21" t="s">
        <v>3272</v>
      </c>
      <c r="G1633" s="22" t="s">
        <v>12</v>
      </c>
      <c r="H1633" s="23">
        <v>0</v>
      </c>
      <c r="I1633" s="23">
        <f t="shared" si="25"/>
        <v>0</v>
      </c>
      <c r="J1633" s="24">
        <v>7</v>
      </c>
    </row>
    <row r="1634" spans="3:10">
      <c r="C1634" s="21"/>
      <c r="D1634" s="21"/>
      <c r="E1634" s="22" t="s">
        <v>3273</v>
      </c>
      <c r="F1634" s="21" t="s">
        <v>3274</v>
      </c>
      <c r="G1634" s="22" t="s">
        <v>12</v>
      </c>
      <c r="H1634" s="23">
        <v>220.66</v>
      </c>
      <c r="I1634" s="23">
        <f t="shared" si="25"/>
        <v>3089.24</v>
      </c>
      <c r="J1634" s="24">
        <v>14</v>
      </c>
    </row>
    <row r="1635" spans="3:10">
      <c r="C1635" s="21"/>
      <c r="D1635" s="21"/>
      <c r="E1635" s="22" t="s">
        <v>3275</v>
      </c>
      <c r="F1635" s="21" t="s">
        <v>3276</v>
      </c>
      <c r="G1635" s="22" t="s">
        <v>12</v>
      </c>
      <c r="H1635" s="23">
        <v>0</v>
      </c>
      <c r="I1635" s="23">
        <f t="shared" si="25"/>
        <v>0</v>
      </c>
      <c r="J1635" s="24">
        <v>1</v>
      </c>
    </row>
    <row r="1636" spans="3:10">
      <c r="C1636" s="21"/>
      <c r="D1636" s="21"/>
      <c r="E1636" s="22" t="s">
        <v>3277</v>
      </c>
      <c r="F1636" s="21" t="s">
        <v>3278</v>
      </c>
      <c r="G1636" s="22" t="s">
        <v>12</v>
      </c>
      <c r="H1636" s="23">
        <v>0</v>
      </c>
      <c r="I1636" s="23">
        <f t="shared" si="25"/>
        <v>0</v>
      </c>
      <c r="J1636" s="24">
        <v>1</v>
      </c>
    </row>
    <row r="1637" spans="3:10">
      <c r="C1637" s="21"/>
      <c r="D1637" s="21"/>
      <c r="E1637" s="22" t="s">
        <v>3279</v>
      </c>
      <c r="F1637" s="21" t="s">
        <v>3280</v>
      </c>
      <c r="G1637" s="22" t="s">
        <v>12</v>
      </c>
      <c r="H1637" s="23">
        <v>0</v>
      </c>
      <c r="I1637" s="23">
        <f t="shared" si="25"/>
        <v>0</v>
      </c>
      <c r="J1637" s="24">
        <v>379</v>
      </c>
    </row>
    <row r="1638" spans="3:10">
      <c r="C1638" s="21"/>
      <c r="D1638" s="21"/>
      <c r="E1638" s="22" t="s">
        <v>3281</v>
      </c>
      <c r="F1638" s="21" t="s">
        <v>3282</v>
      </c>
      <c r="G1638" s="22" t="s">
        <v>12</v>
      </c>
      <c r="H1638" s="23">
        <v>82.6</v>
      </c>
      <c r="I1638" s="23">
        <f t="shared" si="25"/>
        <v>76322.399999999994</v>
      </c>
      <c r="J1638" s="24">
        <v>924</v>
      </c>
    </row>
    <row r="1639" spans="3:10">
      <c r="C1639" s="21"/>
      <c r="D1639" s="21"/>
      <c r="E1639" s="22" t="s">
        <v>3283</v>
      </c>
      <c r="F1639" s="21" t="s">
        <v>3284</v>
      </c>
      <c r="G1639" s="22" t="s">
        <v>12</v>
      </c>
      <c r="H1639" s="23">
        <v>1187.9100000000001</v>
      </c>
      <c r="I1639" s="23">
        <f t="shared" si="25"/>
        <v>21382.38</v>
      </c>
      <c r="J1639" s="24">
        <v>18</v>
      </c>
    </row>
    <row r="1640" spans="3:10">
      <c r="C1640" s="21"/>
      <c r="D1640" s="21"/>
      <c r="E1640" s="22" t="s">
        <v>3285</v>
      </c>
      <c r="F1640" s="21" t="s">
        <v>3286</v>
      </c>
      <c r="G1640" s="22" t="s">
        <v>252</v>
      </c>
      <c r="H1640" s="23">
        <v>5.8</v>
      </c>
      <c r="I1640" s="23">
        <f t="shared" si="25"/>
        <v>34.799999999999997</v>
      </c>
      <c r="J1640" s="24">
        <v>6</v>
      </c>
    </row>
    <row r="1641" spans="3:10">
      <c r="C1641" s="21"/>
      <c r="D1641" s="21"/>
      <c r="E1641" s="22" t="s">
        <v>3287</v>
      </c>
      <c r="F1641" s="21" t="s">
        <v>3288</v>
      </c>
      <c r="G1641" s="22" t="s">
        <v>12</v>
      </c>
      <c r="H1641" s="23">
        <v>1044</v>
      </c>
      <c r="I1641" s="23">
        <f t="shared" si="25"/>
        <v>2088</v>
      </c>
      <c r="J1641" s="24">
        <v>2</v>
      </c>
    </row>
    <row r="1642" spans="3:10">
      <c r="C1642" s="21"/>
      <c r="D1642" s="21"/>
      <c r="E1642" s="22" t="s">
        <v>3289</v>
      </c>
      <c r="F1642" s="21" t="s">
        <v>3290</v>
      </c>
      <c r="G1642" s="22" t="s">
        <v>12</v>
      </c>
      <c r="H1642" s="23">
        <v>1044</v>
      </c>
      <c r="I1642" s="23">
        <f t="shared" si="25"/>
        <v>2088</v>
      </c>
      <c r="J1642" s="24">
        <v>2</v>
      </c>
    </row>
    <row r="1643" spans="3:10">
      <c r="C1643" s="21"/>
      <c r="D1643" s="21"/>
      <c r="E1643" s="22" t="s">
        <v>3291</v>
      </c>
      <c r="F1643" s="21" t="s">
        <v>3292</v>
      </c>
      <c r="G1643" s="22" t="s">
        <v>12</v>
      </c>
      <c r="H1643" s="23">
        <v>1044</v>
      </c>
      <c r="I1643" s="23">
        <f t="shared" si="25"/>
        <v>2088</v>
      </c>
      <c r="J1643" s="24">
        <v>2</v>
      </c>
    </row>
    <row r="1644" spans="3:10">
      <c r="C1644" s="21"/>
      <c r="D1644" s="21"/>
      <c r="E1644" s="22" t="s">
        <v>3293</v>
      </c>
      <c r="F1644" s="21" t="s">
        <v>3294</v>
      </c>
      <c r="G1644" s="22" t="s">
        <v>12</v>
      </c>
      <c r="H1644" s="23">
        <v>1160</v>
      </c>
      <c r="I1644" s="23">
        <f t="shared" si="25"/>
        <v>2320</v>
      </c>
      <c r="J1644" s="24">
        <v>2</v>
      </c>
    </row>
    <row r="1645" spans="3:10">
      <c r="C1645" s="21"/>
      <c r="D1645" s="21"/>
      <c r="E1645" s="22" t="s">
        <v>3295</v>
      </c>
      <c r="F1645" s="21" t="s">
        <v>3296</v>
      </c>
      <c r="G1645" s="22" t="s">
        <v>12</v>
      </c>
      <c r="H1645" s="23">
        <v>2658.89</v>
      </c>
      <c r="I1645" s="23">
        <f t="shared" si="25"/>
        <v>7976.67</v>
      </c>
      <c r="J1645" s="24">
        <v>3</v>
      </c>
    </row>
    <row r="1646" spans="3:10">
      <c r="C1646" s="21"/>
      <c r="D1646" s="21"/>
      <c r="E1646" s="22" t="s">
        <v>3297</v>
      </c>
      <c r="F1646" s="21" t="s">
        <v>3298</v>
      </c>
      <c r="G1646" s="22" t="s">
        <v>12</v>
      </c>
      <c r="H1646" s="23">
        <v>1801.77</v>
      </c>
      <c r="I1646" s="23">
        <f t="shared" si="25"/>
        <v>5405.3099999999995</v>
      </c>
      <c r="J1646" s="24">
        <v>3</v>
      </c>
    </row>
    <row r="1647" spans="3:10">
      <c r="C1647" s="21"/>
      <c r="D1647" s="21"/>
      <c r="E1647" s="22" t="s">
        <v>3299</v>
      </c>
      <c r="F1647" s="21" t="s">
        <v>3300</v>
      </c>
      <c r="G1647" s="22" t="s">
        <v>12</v>
      </c>
      <c r="H1647" s="23">
        <v>1801.77</v>
      </c>
      <c r="I1647" s="23">
        <f t="shared" si="25"/>
        <v>5405.3099999999995</v>
      </c>
      <c r="J1647" s="24">
        <v>3</v>
      </c>
    </row>
    <row r="1648" spans="3:10">
      <c r="C1648" s="21"/>
      <c r="D1648" s="21"/>
      <c r="E1648" s="22" t="s">
        <v>3301</v>
      </c>
      <c r="F1648" s="21" t="s">
        <v>3302</v>
      </c>
      <c r="G1648" s="22" t="s">
        <v>12</v>
      </c>
      <c r="H1648" s="23">
        <v>1801.77</v>
      </c>
      <c r="I1648" s="23">
        <f t="shared" si="25"/>
        <v>5405.3099999999995</v>
      </c>
      <c r="J1648" s="24">
        <v>3</v>
      </c>
    </row>
    <row r="1649" spans="3:10">
      <c r="C1649" s="21"/>
      <c r="D1649" s="21"/>
      <c r="E1649" s="22" t="s">
        <v>3303</v>
      </c>
      <c r="F1649" s="21" t="s">
        <v>3304</v>
      </c>
      <c r="G1649" s="22" t="s">
        <v>12</v>
      </c>
      <c r="H1649" s="23">
        <v>3480</v>
      </c>
      <c r="I1649" s="23">
        <f t="shared" si="25"/>
        <v>3480</v>
      </c>
      <c r="J1649" s="24">
        <v>1</v>
      </c>
    </row>
    <row r="1650" spans="3:10">
      <c r="C1650" s="21"/>
      <c r="D1650" s="21"/>
      <c r="E1650" s="22" t="s">
        <v>3305</v>
      </c>
      <c r="F1650" s="21" t="s">
        <v>3306</v>
      </c>
      <c r="G1650" s="22" t="s">
        <v>12</v>
      </c>
      <c r="H1650" s="23">
        <v>1900</v>
      </c>
      <c r="I1650" s="23">
        <f t="shared" si="25"/>
        <v>1900</v>
      </c>
      <c r="J1650" s="24">
        <v>1</v>
      </c>
    </row>
    <row r="1651" spans="3:10">
      <c r="C1651" s="21"/>
      <c r="D1651" s="21"/>
      <c r="E1651" s="22" t="s">
        <v>3307</v>
      </c>
      <c r="F1651" s="21" t="s">
        <v>3308</v>
      </c>
      <c r="G1651" s="22" t="s">
        <v>12</v>
      </c>
      <c r="H1651" s="23">
        <v>0</v>
      </c>
      <c r="I1651" s="23">
        <f t="shared" si="25"/>
        <v>0</v>
      </c>
      <c r="J1651" s="24">
        <v>2</v>
      </c>
    </row>
    <row r="1652" spans="3:10">
      <c r="C1652" s="21"/>
      <c r="D1652" s="21"/>
      <c r="E1652" s="22" t="s">
        <v>3309</v>
      </c>
      <c r="F1652" s="21" t="s">
        <v>3310</v>
      </c>
      <c r="G1652" s="22" t="s">
        <v>12</v>
      </c>
      <c r="H1652" s="23">
        <v>0</v>
      </c>
      <c r="I1652" s="23">
        <f t="shared" si="25"/>
        <v>0</v>
      </c>
      <c r="J1652" s="24">
        <v>5</v>
      </c>
    </row>
    <row r="1653" spans="3:10">
      <c r="C1653" s="21"/>
      <c r="D1653" s="21"/>
      <c r="E1653" s="22" t="s">
        <v>3311</v>
      </c>
      <c r="F1653" s="21" t="s">
        <v>3312</v>
      </c>
      <c r="G1653" s="22" t="s">
        <v>12</v>
      </c>
      <c r="H1653" s="23">
        <v>0</v>
      </c>
      <c r="I1653" s="23">
        <f t="shared" si="25"/>
        <v>0</v>
      </c>
      <c r="J1653" s="24">
        <v>40</v>
      </c>
    </row>
    <row r="1654" spans="3:10">
      <c r="C1654" s="21"/>
      <c r="D1654" s="21"/>
      <c r="E1654" s="22" t="s">
        <v>3313</v>
      </c>
      <c r="F1654" s="21" t="s">
        <v>3314</v>
      </c>
      <c r="G1654" s="22" t="s">
        <v>12</v>
      </c>
      <c r="H1654" s="23">
        <v>0</v>
      </c>
      <c r="I1654" s="23">
        <f t="shared" si="25"/>
        <v>0</v>
      </c>
      <c r="J1654" s="24">
        <v>16</v>
      </c>
    </row>
    <row r="1655" spans="3:10">
      <c r="C1655" s="21"/>
      <c r="D1655" s="21"/>
      <c r="E1655" s="22" t="s">
        <v>3315</v>
      </c>
      <c r="F1655" s="21" t="s">
        <v>3316</v>
      </c>
      <c r="G1655" s="22" t="s">
        <v>12</v>
      </c>
      <c r="H1655" s="23">
        <v>43.5</v>
      </c>
      <c r="I1655" s="23">
        <f t="shared" si="25"/>
        <v>2175</v>
      </c>
      <c r="J1655" s="24">
        <v>50</v>
      </c>
    </row>
    <row r="1656" spans="3:10">
      <c r="C1656" s="21"/>
      <c r="D1656" s="21"/>
      <c r="E1656" s="22" t="s">
        <v>3317</v>
      </c>
      <c r="F1656" s="21" t="s">
        <v>3318</v>
      </c>
      <c r="G1656" s="22" t="s">
        <v>12</v>
      </c>
      <c r="H1656" s="23">
        <v>28.05</v>
      </c>
      <c r="I1656" s="23">
        <f t="shared" si="25"/>
        <v>869.55000000000007</v>
      </c>
      <c r="J1656" s="24">
        <v>31</v>
      </c>
    </row>
    <row r="1657" spans="3:10">
      <c r="C1657" s="21"/>
      <c r="D1657" s="21"/>
      <c r="E1657" s="22" t="s">
        <v>3319</v>
      </c>
      <c r="F1657" s="21" t="s">
        <v>3320</v>
      </c>
      <c r="G1657" s="22" t="s">
        <v>12</v>
      </c>
      <c r="H1657" s="23">
        <v>102.05</v>
      </c>
      <c r="I1657" s="23">
        <f t="shared" si="25"/>
        <v>102.05</v>
      </c>
      <c r="J1657" s="24">
        <v>1</v>
      </c>
    </row>
    <row r="1658" spans="3:10">
      <c r="C1658" s="21"/>
      <c r="D1658" s="21"/>
      <c r="E1658" s="22" t="s">
        <v>3321</v>
      </c>
      <c r="F1658" s="21" t="s">
        <v>3322</v>
      </c>
      <c r="G1658" s="22" t="s">
        <v>12</v>
      </c>
      <c r="H1658" s="23">
        <v>525.42999999999995</v>
      </c>
      <c r="I1658" s="23">
        <f t="shared" si="25"/>
        <v>1050.8599999999999</v>
      </c>
      <c r="J1658" s="24">
        <v>2</v>
      </c>
    </row>
    <row r="1659" spans="3:10">
      <c r="C1659" s="21"/>
      <c r="D1659" s="21"/>
      <c r="E1659" s="22" t="s">
        <v>3323</v>
      </c>
      <c r="F1659" s="21" t="s">
        <v>3324</v>
      </c>
      <c r="G1659" s="22" t="s">
        <v>12</v>
      </c>
      <c r="H1659" s="23">
        <v>785.61</v>
      </c>
      <c r="I1659" s="23">
        <f t="shared" si="25"/>
        <v>785.61</v>
      </c>
      <c r="J1659" s="24">
        <v>1</v>
      </c>
    </row>
    <row r="1660" spans="3:10">
      <c r="C1660" s="21"/>
      <c r="D1660" s="21"/>
      <c r="E1660" s="22" t="s">
        <v>3325</v>
      </c>
      <c r="F1660" s="21" t="s">
        <v>3326</v>
      </c>
      <c r="G1660" s="22" t="s">
        <v>12</v>
      </c>
      <c r="H1660" s="23">
        <v>2204</v>
      </c>
      <c r="I1660" s="23">
        <f t="shared" si="25"/>
        <v>6612</v>
      </c>
      <c r="J1660" s="24">
        <v>3</v>
      </c>
    </row>
    <row r="1661" spans="3:10">
      <c r="C1661" s="21"/>
      <c r="D1661" s="21"/>
      <c r="E1661" s="22" t="s">
        <v>3327</v>
      </c>
      <c r="F1661" s="21" t="s">
        <v>3328</v>
      </c>
      <c r="G1661" s="22" t="s">
        <v>12</v>
      </c>
      <c r="H1661" s="23">
        <v>296.29000000000002</v>
      </c>
      <c r="I1661" s="23">
        <f t="shared" si="25"/>
        <v>90303.266199999998</v>
      </c>
      <c r="J1661" s="24">
        <v>304.77999999999997</v>
      </c>
    </row>
    <row r="1662" spans="3:10">
      <c r="C1662" s="21"/>
      <c r="D1662" s="21"/>
      <c r="E1662" s="22" t="s">
        <v>3329</v>
      </c>
      <c r="F1662" s="21" t="s">
        <v>3330</v>
      </c>
      <c r="G1662" s="22" t="s">
        <v>12</v>
      </c>
      <c r="H1662" s="23">
        <v>216.04</v>
      </c>
      <c r="I1662" s="23">
        <f t="shared" si="25"/>
        <v>432.08</v>
      </c>
      <c r="J1662" s="24">
        <v>2</v>
      </c>
    </row>
    <row r="1663" spans="3:10">
      <c r="C1663" s="21"/>
      <c r="D1663" s="21"/>
      <c r="E1663" s="22" t="s">
        <v>3331</v>
      </c>
      <c r="F1663" s="21" t="s">
        <v>3332</v>
      </c>
      <c r="G1663" s="22" t="s">
        <v>12</v>
      </c>
      <c r="H1663" s="23">
        <v>835.78</v>
      </c>
      <c r="I1663" s="23">
        <f t="shared" si="25"/>
        <v>835.78</v>
      </c>
      <c r="J1663" s="24">
        <v>1</v>
      </c>
    </row>
    <row r="1664" spans="3:10">
      <c r="C1664" s="21"/>
      <c r="D1664" s="21"/>
      <c r="E1664" s="22" t="s">
        <v>3333</v>
      </c>
      <c r="F1664" s="21" t="s">
        <v>3334</v>
      </c>
      <c r="G1664" s="22" t="s">
        <v>12</v>
      </c>
      <c r="H1664" s="23">
        <v>281.88</v>
      </c>
      <c r="I1664" s="23">
        <f t="shared" si="25"/>
        <v>1691.28</v>
      </c>
      <c r="J1664" s="24">
        <v>6</v>
      </c>
    </row>
    <row r="1665" spans="3:10">
      <c r="C1665" s="21"/>
      <c r="D1665" s="21"/>
      <c r="E1665" s="22" t="s">
        <v>3335</v>
      </c>
      <c r="F1665" s="21" t="s">
        <v>3336</v>
      </c>
      <c r="G1665" s="22" t="s">
        <v>12</v>
      </c>
      <c r="H1665" s="23">
        <v>2652.92</v>
      </c>
      <c r="I1665" s="23">
        <f t="shared" si="25"/>
        <v>29182.120000000003</v>
      </c>
      <c r="J1665" s="24">
        <v>11</v>
      </c>
    </row>
    <row r="1666" spans="3:10">
      <c r="C1666" s="21"/>
      <c r="D1666" s="21"/>
      <c r="E1666" s="22" t="s">
        <v>3337</v>
      </c>
      <c r="F1666" s="21" t="s">
        <v>3338</v>
      </c>
      <c r="G1666" s="22" t="s">
        <v>12</v>
      </c>
      <c r="H1666" s="23">
        <v>7906</v>
      </c>
      <c r="I1666" s="23">
        <f t="shared" si="25"/>
        <v>90286.52</v>
      </c>
      <c r="J1666" s="24">
        <v>11.42</v>
      </c>
    </row>
    <row r="1667" spans="3:10">
      <c r="C1667" s="21"/>
      <c r="D1667" s="21"/>
      <c r="E1667" s="22" t="s">
        <v>3339</v>
      </c>
      <c r="F1667" s="21" t="s">
        <v>3340</v>
      </c>
      <c r="G1667" s="22" t="s">
        <v>12</v>
      </c>
      <c r="H1667" s="23">
        <v>15605.5</v>
      </c>
      <c r="I1667" s="23">
        <f t="shared" si="25"/>
        <v>436954</v>
      </c>
      <c r="J1667" s="24">
        <v>28</v>
      </c>
    </row>
    <row r="1668" spans="3:10">
      <c r="C1668" s="21"/>
      <c r="D1668" s="21"/>
      <c r="E1668" s="22" t="s">
        <v>3341</v>
      </c>
      <c r="F1668" s="21" t="s">
        <v>3342</v>
      </c>
      <c r="G1668" s="22" t="s">
        <v>12</v>
      </c>
      <c r="H1668" s="23">
        <v>21948</v>
      </c>
      <c r="I1668" s="23">
        <f t="shared" si="25"/>
        <v>142662</v>
      </c>
      <c r="J1668" s="24">
        <v>6.5</v>
      </c>
    </row>
    <row r="1669" spans="3:10">
      <c r="C1669" s="21"/>
      <c r="D1669" s="21"/>
      <c r="E1669" s="22" t="s">
        <v>3343</v>
      </c>
      <c r="F1669" s="21" t="s">
        <v>3344</v>
      </c>
      <c r="G1669" s="22" t="s">
        <v>12</v>
      </c>
      <c r="H1669" s="23">
        <v>605.52</v>
      </c>
      <c r="I1669" s="23">
        <f t="shared" si="25"/>
        <v>3633.12</v>
      </c>
      <c r="J1669" s="24">
        <v>6</v>
      </c>
    </row>
    <row r="1670" spans="3:10">
      <c r="C1670" s="21"/>
      <c r="D1670" s="21"/>
      <c r="E1670" s="22" t="s">
        <v>3345</v>
      </c>
      <c r="F1670" s="21" t="s">
        <v>3346</v>
      </c>
      <c r="G1670" s="22" t="s">
        <v>12</v>
      </c>
      <c r="H1670" s="23">
        <v>28188</v>
      </c>
      <c r="I1670" s="23">
        <f t="shared" si="25"/>
        <v>28188</v>
      </c>
      <c r="J1670" s="24">
        <v>1</v>
      </c>
    </row>
    <row r="1671" spans="3:10">
      <c r="C1671" s="21"/>
      <c r="D1671" s="21"/>
      <c r="E1671" s="22" t="s">
        <v>3347</v>
      </c>
      <c r="F1671" s="21" t="s">
        <v>3348</v>
      </c>
      <c r="G1671" s="22" t="s">
        <v>1782</v>
      </c>
      <c r="H1671" s="23">
        <v>0</v>
      </c>
      <c r="I1671" s="23">
        <f t="shared" si="25"/>
        <v>0</v>
      </c>
      <c r="J1671" s="24">
        <v>78</v>
      </c>
    </row>
    <row r="1672" spans="3:10">
      <c r="C1672" s="21"/>
      <c r="D1672" s="21"/>
      <c r="E1672" s="22" t="s">
        <v>3349</v>
      </c>
      <c r="F1672" s="21" t="s">
        <v>3350</v>
      </c>
      <c r="G1672" s="22" t="s">
        <v>12</v>
      </c>
      <c r="H1672" s="23">
        <v>104.4</v>
      </c>
      <c r="I1672" s="23">
        <f t="shared" si="25"/>
        <v>313.20000000000005</v>
      </c>
      <c r="J1672" s="24">
        <v>3</v>
      </c>
    </row>
    <row r="1673" spans="3:10">
      <c r="C1673" s="21"/>
      <c r="D1673" s="21"/>
      <c r="E1673" s="22" t="s">
        <v>3351</v>
      </c>
      <c r="F1673" s="21" t="s">
        <v>3352</v>
      </c>
      <c r="G1673" s="22" t="s">
        <v>12</v>
      </c>
      <c r="H1673" s="23">
        <v>1160</v>
      </c>
      <c r="I1673" s="23">
        <f t="shared" si="25"/>
        <v>2320</v>
      </c>
      <c r="J1673" s="24">
        <v>2</v>
      </c>
    </row>
    <row r="1674" spans="3:10">
      <c r="C1674" s="21"/>
      <c r="D1674" s="21"/>
      <c r="E1674" s="22" t="s">
        <v>3353</v>
      </c>
      <c r="F1674" s="21" t="s">
        <v>3354</v>
      </c>
      <c r="G1674" s="22" t="s">
        <v>12</v>
      </c>
      <c r="H1674" s="23">
        <v>1044</v>
      </c>
      <c r="I1674" s="23">
        <f t="shared" si="25"/>
        <v>2088</v>
      </c>
      <c r="J1674" s="24">
        <v>2</v>
      </c>
    </row>
    <row r="1675" spans="3:10">
      <c r="C1675" s="21"/>
      <c r="D1675" s="21"/>
      <c r="E1675" s="22" t="s">
        <v>3355</v>
      </c>
      <c r="F1675" s="21" t="s">
        <v>3356</v>
      </c>
      <c r="G1675" s="22" t="s">
        <v>12</v>
      </c>
      <c r="H1675" s="23">
        <v>1044</v>
      </c>
      <c r="I1675" s="23">
        <f t="shared" si="25"/>
        <v>2088</v>
      </c>
      <c r="J1675" s="24">
        <v>2</v>
      </c>
    </row>
    <row r="1676" spans="3:10">
      <c r="C1676" s="21"/>
      <c r="D1676" s="21"/>
      <c r="E1676" s="22" t="s">
        <v>3357</v>
      </c>
      <c r="F1676" s="21" t="s">
        <v>3358</v>
      </c>
      <c r="G1676" s="22" t="s">
        <v>1167</v>
      </c>
      <c r="H1676" s="23">
        <v>33.58</v>
      </c>
      <c r="I1676" s="23">
        <f t="shared" si="25"/>
        <v>6716</v>
      </c>
      <c r="J1676" s="24">
        <v>200</v>
      </c>
    </row>
    <row r="1677" spans="3:10">
      <c r="C1677" s="21"/>
      <c r="D1677" s="21"/>
      <c r="E1677" s="22" t="s">
        <v>3359</v>
      </c>
      <c r="F1677" s="21" t="s">
        <v>3360</v>
      </c>
      <c r="G1677" s="22" t="s">
        <v>12</v>
      </c>
      <c r="H1677" s="23">
        <v>0</v>
      </c>
      <c r="I1677" s="23">
        <f t="shared" si="25"/>
        <v>0</v>
      </c>
      <c r="J1677" s="24">
        <v>3</v>
      </c>
    </row>
    <row r="1678" spans="3:10">
      <c r="C1678" s="21"/>
      <c r="D1678" s="21"/>
      <c r="E1678" s="22" t="s">
        <v>3361</v>
      </c>
      <c r="F1678" s="21" t="s">
        <v>3362</v>
      </c>
      <c r="G1678" s="22" t="s">
        <v>12</v>
      </c>
      <c r="H1678" s="23">
        <v>1398</v>
      </c>
      <c r="I1678" s="23">
        <f t="shared" si="25"/>
        <v>60114</v>
      </c>
      <c r="J1678" s="24">
        <v>43</v>
      </c>
    </row>
    <row r="1679" spans="3:10">
      <c r="C1679" s="21"/>
      <c r="D1679" s="21"/>
      <c r="E1679" s="22" t="s">
        <v>3363</v>
      </c>
      <c r="F1679" s="21" t="s">
        <v>3364</v>
      </c>
      <c r="G1679" s="22" t="s">
        <v>37</v>
      </c>
      <c r="H1679" s="23">
        <v>0</v>
      </c>
      <c r="I1679" s="23">
        <f t="shared" si="25"/>
        <v>0</v>
      </c>
      <c r="J1679" s="24">
        <v>1</v>
      </c>
    </row>
    <row r="1680" spans="3:10">
      <c r="C1680" s="21"/>
      <c r="D1680" s="21"/>
      <c r="E1680" s="22" t="s">
        <v>3365</v>
      </c>
      <c r="F1680" s="21" t="s">
        <v>3366</v>
      </c>
      <c r="G1680" s="22" t="s">
        <v>12</v>
      </c>
      <c r="H1680" s="23">
        <v>145</v>
      </c>
      <c r="I1680" s="23">
        <f t="shared" ref="I1680:I1743" si="26">SUM(H1680*J1680)</f>
        <v>145</v>
      </c>
      <c r="J1680" s="24">
        <v>1</v>
      </c>
    </row>
    <row r="1681" spans="3:10">
      <c r="C1681" s="21"/>
      <c r="D1681" s="21"/>
      <c r="E1681" s="22" t="s">
        <v>3367</v>
      </c>
      <c r="F1681" s="21" t="s">
        <v>3368</v>
      </c>
      <c r="G1681" s="22" t="s">
        <v>12</v>
      </c>
      <c r="H1681" s="23">
        <v>4.0599999999999996</v>
      </c>
      <c r="I1681" s="23">
        <f t="shared" si="26"/>
        <v>2029.9999999999998</v>
      </c>
      <c r="J1681" s="24">
        <v>500</v>
      </c>
    </row>
    <row r="1682" spans="3:10">
      <c r="C1682" s="21"/>
      <c r="D1682" s="21"/>
      <c r="E1682" s="22" t="s">
        <v>3369</v>
      </c>
      <c r="F1682" s="21" t="s">
        <v>3370</v>
      </c>
      <c r="G1682" s="22" t="s">
        <v>37</v>
      </c>
      <c r="H1682" s="23">
        <v>1510.4</v>
      </c>
      <c r="I1682" s="23">
        <f t="shared" si="26"/>
        <v>16614.400000000001</v>
      </c>
      <c r="J1682" s="24">
        <v>11</v>
      </c>
    </row>
    <row r="1683" spans="3:10">
      <c r="C1683" s="21"/>
      <c r="D1683" s="21"/>
      <c r="E1683" s="22" t="s">
        <v>3371</v>
      </c>
      <c r="F1683" s="21" t="s">
        <v>3372</v>
      </c>
      <c r="G1683" s="22" t="s">
        <v>12</v>
      </c>
      <c r="H1683" s="23">
        <v>27724</v>
      </c>
      <c r="I1683" s="23">
        <f t="shared" si="26"/>
        <v>52675.6</v>
      </c>
      <c r="J1683" s="24">
        <v>1.9</v>
      </c>
    </row>
    <row r="1684" spans="3:10">
      <c r="C1684" s="21"/>
      <c r="D1684" s="21"/>
      <c r="E1684" s="22" t="s">
        <v>3373</v>
      </c>
      <c r="F1684" s="21" t="s">
        <v>3374</v>
      </c>
      <c r="G1684" s="22" t="s">
        <v>12</v>
      </c>
      <c r="H1684" s="23">
        <v>0</v>
      </c>
      <c r="I1684" s="23">
        <f t="shared" si="26"/>
        <v>0</v>
      </c>
      <c r="J1684" s="24">
        <v>10</v>
      </c>
    </row>
    <row r="1685" spans="3:10">
      <c r="C1685" s="21"/>
      <c r="D1685" s="21"/>
      <c r="E1685" s="22" t="s">
        <v>3375</v>
      </c>
      <c r="F1685" s="21" t="s">
        <v>3376</v>
      </c>
      <c r="G1685" s="22" t="s">
        <v>12</v>
      </c>
      <c r="H1685" s="23">
        <v>7549.28</v>
      </c>
      <c r="I1685" s="23">
        <f t="shared" si="26"/>
        <v>45295.68</v>
      </c>
      <c r="J1685" s="24">
        <v>6</v>
      </c>
    </row>
    <row r="1686" spans="3:10">
      <c r="C1686" s="21"/>
      <c r="D1686" s="21"/>
      <c r="E1686" s="22" t="s">
        <v>3377</v>
      </c>
      <c r="F1686" s="21" t="s">
        <v>3378</v>
      </c>
      <c r="G1686" s="22" t="s">
        <v>12</v>
      </c>
      <c r="H1686" s="23">
        <v>2683.08</v>
      </c>
      <c r="I1686" s="23">
        <f t="shared" si="26"/>
        <v>13415.4</v>
      </c>
      <c r="J1686" s="24">
        <v>5</v>
      </c>
    </row>
    <row r="1687" spans="3:10">
      <c r="C1687" s="21"/>
      <c r="D1687" s="21"/>
      <c r="E1687" s="22" t="s">
        <v>3379</v>
      </c>
      <c r="F1687" s="21" t="s">
        <v>3380</v>
      </c>
      <c r="G1687" s="22" t="s">
        <v>12</v>
      </c>
      <c r="H1687" s="23">
        <v>0</v>
      </c>
      <c r="I1687" s="23">
        <f t="shared" si="26"/>
        <v>0</v>
      </c>
      <c r="J1687" s="24">
        <v>8</v>
      </c>
    </row>
    <row r="1688" spans="3:10">
      <c r="C1688" s="21"/>
      <c r="D1688" s="21"/>
      <c r="E1688" s="22" t="s">
        <v>3381</v>
      </c>
      <c r="F1688" s="21" t="s">
        <v>3382</v>
      </c>
      <c r="G1688" s="22" t="s">
        <v>12</v>
      </c>
      <c r="H1688" s="23">
        <v>9657</v>
      </c>
      <c r="I1688" s="23">
        <f t="shared" si="26"/>
        <v>28971</v>
      </c>
      <c r="J1688" s="24">
        <v>3</v>
      </c>
    </row>
    <row r="1689" spans="3:10">
      <c r="C1689" s="21"/>
      <c r="D1689" s="21"/>
      <c r="E1689" s="22" t="s">
        <v>3383</v>
      </c>
      <c r="F1689" s="21" t="s">
        <v>3384</v>
      </c>
      <c r="G1689" s="22" t="s">
        <v>12</v>
      </c>
      <c r="H1689" s="23">
        <v>1</v>
      </c>
      <c r="I1689" s="23">
        <f t="shared" si="26"/>
        <v>2479</v>
      </c>
      <c r="J1689" s="24">
        <v>2479</v>
      </c>
    </row>
    <row r="1690" spans="3:10">
      <c r="C1690" s="21"/>
      <c r="D1690" s="21"/>
      <c r="E1690" s="22" t="s">
        <v>3385</v>
      </c>
      <c r="F1690" s="21" t="s">
        <v>3386</v>
      </c>
      <c r="G1690" s="22" t="s">
        <v>12</v>
      </c>
      <c r="H1690" s="23">
        <v>1</v>
      </c>
      <c r="I1690" s="23">
        <f t="shared" si="26"/>
        <v>437</v>
      </c>
      <c r="J1690" s="24">
        <v>437</v>
      </c>
    </row>
    <row r="1691" spans="3:10">
      <c r="C1691" s="21"/>
      <c r="D1691" s="21"/>
      <c r="E1691" s="22" t="s">
        <v>3387</v>
      </c>
      <c r="F1691" s="21" t="s">
        <v>3388</v>
      </c>
      <c r="G1691" s="22" t="s">
        <v>12</v>
      </c>
      <c r="H1691" s="23">
        <v>0.01</v>
      </c>
      <c r="I1691" s="23">
        <f t="shared" si="26"/>
        <v>1.87</v>
      </c>
      <c r="J1691" s="24">
        <v>187</v>
      </c>
    </row>
    <row r="1692" spans="3:10">
      <c r="C1692" s="21"/>
      <c r="D1692" s="21"/>
      <c r="E1692" s="22" t="s">
        <v>3389</v>
      </c>
      <c r="F1692" s="21" t="s">
        <v>3390</v>
      </c>
      <c r="G1692" s="22" t="s">
        <v>255</v>
      </c>
      <c r="H1692" s="23">
        <v>1</v>
      </c>
      <c r="I1692" s="23">
        <f t="shared" si="26"/>
        <v>56.48</v>
      </c>
      <c r="J1692" s="24">
        <v>56.48</v>
      </c>
    </row>
    <row r="1693" spans="3:10">
      <c r="C1693" s="21"/>
      <c r="D1693" s="21"/>
      <c r="E1693" s="22" t="s">
        <v>3391</v>
      </c>
      <c r="F1693" s="21" t="s">
        <v>3392</v>
      </c>
      <c r="G1693" s="22" t="s">
        <v>3393</v>
      </c>
      <c r="H1693" s="23">
        <v>1</v>
      </c>
      <c r="I1693" s="23">
        <f t="shared" si="26"/>
        <v>97</v>
      </c>
      <c r="J1693" s="24">
        <v>97</v>
      </c>
    </row>
    <row r="1694" spans="3:10">
      <c r="C1694" s="21"/>
      <c r="D1694" s="21"/>
      <c r="E1694" s="22" t="s">
        <v>3394</v>
      </c>
      <c r="F1694" s="21" t="s">
        <v>3395</v>
      </c>
      <c r="G1694" s="22" t="s">
        <v>1772</v>
      </c>
      <c r="H1694" s="23">
        <v>1</v>
      </c>
      <c r="I1694" s="23">
        <f t="shared" si="26"/>
        <v>14</v>
      </c>
      <c r="J1694" s="24">
        <v>14</v>
      </c>
    </row>
    <row r="1695" spans="3:10">
      <c r="C1695" s="21"/>
      <c r="D1695" s="21"/>
      <c r="E1695" s="22" t="s">
        <v>3396</v>
      </c>
      <c r="F1695" s="21" t="s">
        <v>3397</v>
      </c>
      <c r="G1695" s="22" t="s">
        <v>1772</v>
      </c>
      <c r="H1695" s="23">
        <v>1</v>
      </c>
      <c r="I1695" s="23">
        <f t="shared" si="26"/>
        <v>9</v>
      </c>
      <c r="J1695" s="24">
        <v>9</v>
      </c>
    </row>
    <row r="1696" spans="3:10">
      <c r="C1696" s="21"/>
      <c r="D1696" s="21"/>
      <c r="E1696" s="22" t="s">
        <v>3398</v>
      </c>
      <c r="F1696" s="21" t="s">
        <v>3399</v>
      </c>
      <c r="G1696" s="22" t="s">
        <v>255</v>
      </c>
      <c r="H1696" s="23">
        <v>1</v>
      </c>
      <c r="I1696" s="23">
        <f t="shared" si="26"/>
        <v>734</v>
      </c>
      <c r="J1696" s="24">
        <v>734</v>
      </c>
    </row>
    <row r="1697" spans="3:10">
      <c r="C1697" s="21"/>
      <c r="D1697" s="21"/>
      <c r="E1697" s="22" t="s">
        <v>3400</v>
      </c>
      <c r="F1697" s="21" t="s">
        <v>3401</v>
      </c>
      <c r="G1697" s="22" t="s">
        <v>255</v>
      </c>
      <c r="H1697" s="23">
        <v>1</v>
      </c>
      <c r="I1697" s="23">
        <f t="shared" si="26"/>
        <v>41966</v>
      </c>
      <c r="J1697" s="24">
        <v>41966</v>
      </c>
    </row>
    <row r="1698" spans="3:10">
      <c r="C1698" s="21"/>
      <c r="D1698" s="21"/>
      <c r="E1698" s="22" t="s">
        <v>3402</v>
      </c>
      <c r="F1698" s="21" t="s">
        <v>3403</v>
      </c>
      <c r="G1698" s="22" t="s">
        <v>3404</v>
      </c>
      <c r="H1698" s="23">
        <v>1</v>
      </c>
      <c r="I1698" s="23">
        <f t="shared" si="26"/>
        <v>595</v>
      </c>
      <c r="J1698" s="24">
        <v>595</v>
      </c>
    </row>
    <row r="1699" spans="3:10">
      <c r="C1699" s="21"/>
      <c r="D1699" s="21"/>
      <c r="E1699" s="22" t="s">
        <v>3405</v>
      </c>
      <c r="F1699" s="21" t="s">
        <v>3406</v>
      </c>
      <c r="G1699" s="22" t="s">
        <v>3404</v>
      </c>
      <c r="H1699" s="23">
        <v>1</v>
      </c>
      <c r="I1699" s="23">
        <f t="shared" si="26"/>
        <v>13.9</v>
      </c>
      <c r="J1699" s="24">
        <v>13.9</v>
      </c>
    </row>
    <row r="1700" spans="3:10">
      <c r="C1700" s="21"/>
      <c r="D1700" s="21"/>
      <c r="E1700" s="22" t="s">
        <v>3407</v>
      </c>
      <c r="F1700" s="21" t="s">
        <v>3408</v>
      </c>
      <c r="G1700" s="22" t="s">
        <v>3404</v>
      </c>
      <c r="H1700" s="23">
        <v>1</v>
      </c>
      <c r="I1700" s="23">
        <f t="shared" si="26"/>
        <v>2400</v>
      </c>
      <c r="J1700" s="24">
        <v>2400</v>
      </c>
    </row>
    <row r="1701" spans="3:10">
      <c r="C1701" s="21"/>
      <c r="D1701" s="21"/>
      <c r="E1701" s="22" t="s">
        <v>3409</v>
      </c>
      <c r="F1701" s="21" t="s">
        <v>3410</v>
      </c>
      <c r="G1701" s="22" t="s">
        <v>3404</v>
      </c>
      <c r="H1701" s="23">
        <v>1</v>
      </c>
      <c r="I1701" s="23">
        <f t="shared" si="26"/>
        <v>21899</v>
      </c>
      <c r="J1701" s="24">
        <v>21899</v>
      </c>
    </row>
    <row r="1702" spans="3:10">
      <c r="C1702" s="21"/>
      <c r="D1702" s="21"/>
      <c r="E1702" s="22" t="s">
        <v>3411</v>
      </c>
      <c r="F1702" s="21" t="s">
        <v>3412</v>
      </c>
      <c r="G1702" s="22" t="s">
        <v>3404</v>
      </c>
      <c r="H1702" s="23">
        <v>1</v>
      </c>
      <c r="I1702" s="23">
        <f t="shared" si="26"/>
        <v>120</v>
      </c>
      <c r="J1702" s="24">
        <v>120</v>
      </c>
    </row>
    <row r="1703" spans="3:10">
      <c r="C1703" s="21"/>
      <c r="D1703" s="21"/>
      <c r="E1703" s="22" t="s">
        <v>3413</v>
      </c>
      <c r="F1703" s="21" t="s">
        <v>3414</v>
      </c>
      <c r="G1703" s="22" t="s">
        <v>3404</v>
      </c>
      <c r="H1703" s="23">
        <v>1</v>
      </c>
      <c r="I1703" s="23">
        <f t="shared" si="26"/>
        <v>146</v>
      </c>
      <c r="J1703" s="24">
        <v>146</v>
      </c>
    </row>
    <row r="1704" spans="3:10">
      <c r="C1704" s="21"/>
      <c r="D1704" s="21"/>
      <c r="E1704" s="22" t="s">
        <v>3415</v>
      </c>
      <c r="F1704" s="21" t="s">
        <v>3416</v>
      </c>
      <c r="G1704" s="22" t="s">
        <v>3404</v>
      </c>
      <c r="H1704" s="23">
        <v>1</v>
      </c>
      <c r="I1704" s="23">
        <f t="shared" si="26"/>
        <v>52036</v>
      </c>
      <c r="J1704" s="24">
        <v>52036</v>
      </c>
    </row>
    <row r="1705" spans="3:10">
      <c r="C1705" s="21"/>
      <c r="D1705" s="21"/>
      <c r="E1705" s="22" t="s">
        <v>3417</v>
      </c>
      <c r="F1705" s="21" t="s">
        <v>3418</v>
      </c>
      <c r="G1705" s="22" t="s">
        <v>3419</v>
      </c>
      <c r="H1705" s="23">
        <v>1</v>
      </c>
      <c r="I1705" s="23">
        <f t="shared" si="26"/>
        <v>29996</v>
      </c>
      <c r="J1705" s="24">
        <v>29996</v>
      </c>
    </row>
    <row r="1706" spans="3:10">
      <c r="C1706" s="21"/>
      <c r="D1706" s="21"/>
      <c r="E1706" s="22" t="s">
        <v>3420</v>
      </c>
      <c r="F1706" s="21" t="s">
        <v>3421</v>
      </c>
      <c r="G1706" s="22" t="s">
        <v>3419</v>
      </c>
      <c r="H1706" s="23">
        <v>1</v>
      </c>
      <c r="I1706" s="23">
        <f t="shared" si="26"/>
        <v>659</v>
      </c>
      <c r="J1706" s="24">
        <v>659</v>
      </c>
    </row>
    <row r="1707" spans="3:10">
      <c r="C1707" s="21"/>
      <c r="D1707" s="21"/>
      <c r="E1707" s="22" t="s">
        <v>3422</v>
      </c>
      <c r="F1707" s="21" t="s">
        <v>3423</v>
      </c>
      <c r="G1707" s="22" t="s">
        <v>3419</v>
      </c>
      <c r="H1707" s="23">
        <v>1</v>
      </c>
      <c r="I1707" s="23">
        <f t="shared" si="26"/>
        <v>8</v>
      </c>
      <c r="J1707" s="24">
        <v>8</v>
      </c>
    </row>
    <row r="1708" spans="3:10">
      <c r="C1708" s="21"/>
      <c r="D1708" s="21"/>
      <c r="E1708" s="22" t="s">
        <v>3424</v>
      </c>
      <c r="F1708" s="21" t="s">
        <v>3425</v>
      </c>
      <c r="G1708" s="22" t="s">
        <v>3419</v>
      </c>
      <c r="H1708" s="23">
        <v>1</v>
      </c>
      <c r="I1708" s="23">
        <f t="shared" si="26"/>
        <v>632</v>
      </c>
      <c r="J1708" s="24">
        <v>632</v>
      </c>
    </row>
    <row r="1709" spans="3:10">
      <c r="C1709" s="21"/>
      <c r="D1709" s="21"/>
      <c r="E1709" s="22" t="s">
        <v>3426</v>
      </c>
      <c r="F1709" s="21" t="s">
        <v>3427</v>
      </c>
      <c r="G1709" s="22" t="s">
        <v>3419</v>
      </c>
      <c r="H1709" s="23">
        <v>1</v>
      </c>
      <c r="I1709" s="23">
        <f t="shared" si="26"/>
        <v>1183</v>
      </c>
      <c r="J1709" s="24">
        <v>1183</v>
      </c>
    </row>
    <row r="1710" spans="3:10">
      <c r="C1710" s="21"/>
      <c r="D1710" s="21"/>
      <c r="E1710" s="22" t="s">
        <v>3428</v>
      </c>
      <c r="F1710" s="21" t="s">
        <v>3429</v>
      </c>
      <c r="G1710" s="22" t="s">
        <v>3419</v>
      </c>
      <c r="H1710" s="23">
        <v>1</v>
      </c>
      <c r="I1710" s="23">
        <f t="shared" si="26"/>
        <v>1868</v>
      </c>
      <c r="J1710" s="24">
        <v>1868</v>
      </c>
    </row>
    <row r="1711" spans="3:10">
      <c r="C1711" s="21"/>
      <c r="D1711" s="21"/>
      <c r="E1711" s="22" t="s">
        <v>3430</v>
      </c>
      <c r="F1711" s="21" t="s">
        <v>3429</v>
      </c>
      <c r="G1711" s="22" t="s">
        <v>3419</v>
      </c>
      <c r="H1711" s="23">
        <v>1</v>
      </c>
      <c r="I1711" s="23">
        <f t="shared" si="26"/>
        <v>372</v>
      </c>
      <c r="J1711" s="24">
        <v>372</v>
      </c>
    </row>
    <row r="1712" spans="3:10">
      <c r="C1712" s="21"/>
      <c r="D1712" s="21"/>
      <c r="E1712" s="22" t="s">
        <v>3431</v>
      </c>
      <c r="F1712" s="21" t="s">
        <v>3432</v>
      </c>
      <c r="G1712" s="22" t="s">
        <v>3419</v>
      </c>
      <c r="H1712" s="23">
        <v>1</v>
      </c>
      <c r="I1712" s="23">
        <f t="shared" si="26"/>
        <v>1</v>
      </c>
      <c r="J1712" s="24">
        <v>1</v>
      </c>
    </row>
    <row r="1713" spans="3:10">
      <c r="C1713" s="21"/>
      <c r="D1713" s="21"/>
      <c r="E1713" s="22" t="s">
        <v>3433</v>
      </c>
      <c r="F1713" s="21" t="s">
        <v>3434</v>
      </c>
      <c r="G1713" s="22" t="s">
        <v>3419</v>
      </c>
      <c r="H1713" s="23">
        <v>1</v>
      </c>
      <c r="I1713" s="23">
        <f t="shared" si="26"/>
        <v>3624</v>
      </c>
      <c r="J1713" s="24">
        <v>3624</v>
      </c>
    </row>
    <row r="1714" spans="3:10">
      <c r="C1714" s="21"/>
      <c r="D1714" s="21"/>
      <c r="E1714" s="22" t="s">
        <v>3435</v>
      </c>
      <c r="F1714" s="21" t="s">
        <v>3436</v>
      </c>
      <c r="G1714" s="22" t="s">
        <v>3419</v>
      </c>
      <c r="H1714" s="23">
        <v>1</v>
      </c>
      <c r="I1714" s="23">
        <f t="shared" si="26"/>
        <v>3864</v>
      </c>
      <c r="J1714" s="24">
        <v>3864</v>
      </c>
    </row>
    <row r="1715" spans="3:10">
      <c r="C1715" s="21"/>
      <c r="D1715" s="21"/>
      <c r="E1715" s="22" t="s">
        <v>3437</v>
      </c>
      <c r="F1715" s="21" t="s">
        <v>3438</v>
      </c>
      <c r="G1715" s="22" t="s">
        <v>3419</v>
      </c>
      <c r="H1715" s="23">
        <v>1</v>
      </c>
      <c r="I1715" s="23">
        <f t="shared" si="26"/>
        <v>28</v>
      </c>
      <c r="J1715" s="24">
        <v>28</v>
      </c>
    </row>
    <row r="1716" spans="3:10">
      <c r="C1716" s="21"/>
      <c r="D1716" s="21"/>
      <c r="E1716" s="22" t="s">
        <v>3439</v>
      </c>
      <c r="F1716" s="21" t="s">
        <v>3440</v>
      </c>
      <c r="G1716" s="22" t="s">
        <v>3419</v>
      </c>
      <c r="H1716" s="23">
        <v>1</v>
      </c>
      <c r="I1716" s="23">
        <f t="shared" si="26"/>
        <v>429</v>
      </c>
      <c r="J1716" s="24">
        <v>429</v>
      </c>
    </row>
    <row r="1717" spans="3:10">
      <c r="C1717" s="21"/>
      <c r="D1717" s="21"/>
      <c r="E1717" s="22" t="s">
        <v>3441</v>
      </c>
      <c r="F1717" s="21" t="s">
        <v>3442</v>
      </c>
      <c r="G1717" s="22" t="s">
        <v>3419</v>
      </c>
      <c r="H1717" s="23">
        <v>1</v>
      </c>
      <c r="I1717" s="23">
        <f t="shared" si="26"/>
        <v>4055</v>
      </c>
      <c r="J1717" s="24">
        <v>4055</v>
      </c>
    </row>
    <row r="1718" spans="3:10">
      <c r="C1718" s="21"/>
      <c r="D1718" s="21"/>
      <c r="E1718" s="22" t="s">
        <v>3443</v>
      </c>
      <c r="F1718" s="21" t="s">
        <v>3444</v>
      </c>
      <c r="G1718" s="22" t="s">
        <v>3419</v>
      </c>
      <c r="H1718" s="23">
        <v>1</v>
      </c>
      <c r="I1718" s="23">
        <f t="shared" si="26"/>
        <v>3726</v>
      </c>
      <c r="J1718" s="24">
        <v>3726</v>
      </c>
    </row>
    <row r="1719" spans="3:10">
      <c r="C1719" s="21"/>
      <c r="D1719" s="21"/>
      <c r="E1719" s="22" t="s">
        <v>3445</v>
      </c>
      <c r="F1719" s="21" t="s">
        <v>3446</v>
      </c>
      <c r="G1719" s="22" t="s">
        <v>3447</v>
      </c>
      <c r="H1719" s="23">
        <v>1</v>
      </c>
      <c r="I1719" s="23">
        <f t="shared" si="26"/>
        <v>20</v>
      </c>
      <c r="J1719" s="24">
        <v>20</v>
      </c>
    </row>
    <row r="1720" spans="3:10">
      <c r="C1720" s="21"/>
      <c r="D1720" s="21"/>
      <c r="E1720" s="22" t="s">
        <v>3448</v>
      </c>
      <c r="F1720" s="21" t="s">
        <v>3449</v>
      </c>
      <c r="G1720" s="22" t="s">
        <v>3419</v>
      </c>
      <c r="H1720" s="23">
        <v>1</v>
      </c>
      <c r="I1720" s="23">
        <f t="shared" si="26"/>
        <v>1213</v>
      </c>
      <c r="J1720" s="24">
        <v>1213</v>
      </c>
    </row>
    <row r="1721" spans="3:10">
      <c r="C1721" s="21"/>
      <c r="D1721" s="21"/>
      <c r="E1721" s="22" t="s">
        <v>3450</v>
      </c>
      <c r="F1721" s="21" t="s">
        <v>3451</v>
      </c>
      <c r="G1721" s="22" t="s">
        <v>3419</v>
      </c>
      <c r="H1721" s="23">
        <v>1</v>
      </c>
      <c r="I1721" s="23">
        <f t="shared" si="26"/>
        <v>195</v>
      </c>
      <c r="J1721" s="24">
        <v>195</v>
      </c>
    </row>
    <row r="1722" spans="3:10">
      <c r="C1722" s="21"/>
      <c r="D1722" s="21"/>
      <c r="E1722" s="22" t="s">
        <v>3452</v>
      </c>
      <c r="F1722" s="21" t="s">
        <v>3453</v>
      </c>
      <c r="G1722" s="22" t="s">
        <v>1167</v>
      </c>
      <c r="H1722" s="23">
        <v>1</v>
      </c>
      <c r="I1722" s="23">
        <f t="shared" si="26"/>
        <v>131999</v>
      </c>
      <c r="J1722" s="24">
        <v>131999</v>
      </c>
    </row>
    <row r="1723" spans="3:10">
      <c r="C1723" s="21"/>
      <c r="D1723" s="21"/>
      <c r="E1723" s="22" t="s">
        <v>3454</v>
      </c>
      <c r="F1723" s="21" t="s">
        <v>3455</v>
      </c>
      <c r="G1723" s="22" t="s">
        <v>3419</v>
      </c>
      <c r="H1723" s="23">
        <v>1</v>
      </c>
      <c r="I1723" s="23">
        <f t="shared" si="26"/>
        <v>31795</v>
      </c>
      <c r="J1723" s="24">
        <v>31795</v>
      </c>
    </row>
    <row r="1724" spans="3:10">
      <c r="C1724" s="21"/>
      <c r="D1724" s="21"/>
      <c r="E1724" s="22" t="s">
        <v>3456</v>
      </c>
      <c r="F1724" s="21" t="s">
        <v>3457</v>
      </c>
      <c r="G1724" s="22" t="s">
        <v>3419</v>
      </c>
      <c r="H1724" s="23">
        <v>1</v>
      </c>
      <c r="I1724" s="23">
        <f t="shared" si="26"/>
        <v>2</v>
      </c>
      <c r="J1724" s="24">
        <v>2</v>
      </c>
    </row>
    <row r="1725" spans="3:10">
      <c r="C1725" s="21"/>
      <c r="D1725" s="21"/>
      <c r="E1725" s="22" t="s">
        <v>3458</v>
      </c>
      <c r="F1725" s="21" t="s">
        <v>3459</v>
      </c>
      <c r="G1725" s="22" t="s">
        <v>3460</v>
      </c>
      <c r="H1725" s="23">
        <v>1</v>
      </c>
      <c r="I1725" s="23">
        <f t="shared" si="26"/>
        <v>82112.58</v>
      </c>
      <c r="J1725" s="24">
        <v>82112.58</v>
      </c>
    </row>
    <row r="1726" spans="3:10">
      <c r="C1726" s="21"/>
      <c r="D1726" s="21"/>
      <c r="E1726" s="22" t="s">
        <v>3461</v>
      </c>
      <c r="F1726" s="21" t="s">
        <v>3462</v>
      </c>
      <c r="G1726" s="22" t="s">
        <v>3419</v>
      </c>
      <c r="H1726" s="23">
        <v>1</v>
      </c>
      <c r="I1726" s="23">
        <f t="shared" si="26"/>
        <v>1921</v>
      </c>
      <c r="J1726" s="24">
        <v>1921</v>
      </c>
    </row>
    <row r="1727" spans="3:10">
      <c r="C1727" s="21"/>
      <c r="D1727" s="21"/>
      <c r="E1727" s="22" t="s">
        <v>3463</v>
      </c>
      <c r="F1727" s="21" t="s">
        <v>3464</v>
      </c>
      <c r="G1727" s="22" t="s">
        <v>3419</v>
      </c>
      <c r="H1727" s="23">
        <v>1</v>
      </c>
      <c r="I1727" s="23">
        <f t="shared" si="26"/>
        <v>2</v>
      </c>
      <c r="J1727" s="24">
        <v>2</v>
      </c>
    </row>
    <row r="1728" spans="3:10">
      <c r="C1728" s="21"/>
      <c r="D1728" s="21"/>
      <c r="E1728" s="22" t="s">
        <v>3465</v>
      </c>
      <c r="F1728" s="21" t="s">
        <v>3466</v>
      </c>
      <c r="G1728" s="22" t="s">
        <v>12</v>
      </c>
      <c r="H1728" s="23">
        <v>87</v>
      </c>
      <c r="I1728" s="23">
        <f t="shared" si="26"/>
        <v>174</v>
      </c>
      <c r="J1728" s="24">
        <v>2</v>
      </c>
    </row>
    <row r="1729" spans="3:10">
      <c r="C1729" s="21"/>
      <c r="D1729" s="21"/>
      <c r="E1729" s="22" t="s">
        <v>3467</v>
      </c>
      <c r="F1729" s="21" t="s">
        <v>3468</v>
      </c>
      <c r="G1729" s="22" t="s">
        <v>12</v>
      </c>
      <c r="H1729" s="23">
        <v>69.599999999999994</v>
      </c>
      <c r="I1729" s="23">
        <f t="shared" si="26"/>
        <v>278.39999999999998</v>
      </c>
      <c r="J1729" s="24">
        <v>4</v>
      </c>
    </row>
    <row r="1730" spans="3:10">
      <c r="C1730" s="21"/>
      <c r="D1730" s="21"/>
      <c r="E1730" s="22" t="s">
        <v>3469</v>
      </c>
      <c r="F1730" s="21" t="s">
        <v>3470</v>
      </c>
      <c r="G1730" s="22" t="s">
        <v>3404</v>
      </c>
      <c r="H1730" s="23">
        <v>1</v>
      </c>
      <c r="I1730" s="23">
        <f t="shared" si="26"/>
        <v>16</v>
      </c>
      <c r="J1730" s="24">
        <v>16</v>
      </c>
    </row>
    <row r="1731" spans="3:10">
      <c r="C1731" s="21"/>
      <c r="D1731" s="21"/>
      <c r="E1731" s="22" t="s">
        <v>3471</v>
      </c>
      <c r="F1731" s="21" t="s">
        <v>3472</v>
      </c>
      <c r="G1731" s="22" t="s">
        <v>3404</v>
      </c>
      <c r="H1731" s="23">
        <v>1</v>
      </c>
      <c r="I1731" s="23">
        <f t="shared" si="26"/>
        <v>118</v>
      </c>
      <c r="J1731" s="24">
        <v>118</v>
      </c>
    </row>
    <row r="1732" spans="3:10">
      <c r="C1732" s="21"/>
      <c r="D1732" s="21"/>
      <c r="E1732" s="22" t="s">
        <v>3473</v>
      </c>
      <c r="F1732" s="21" t="s">
        <v>3474</v>
      </c>
      <c r="G1732" s="22" t="s">
        <v>3404</v>
      </c>
      <c r="H1732" s="23">
        <v>1</v>
      </c>
      <c r="I1732" s="23">
        <f t="shared" si="26"/>
        <v>36</v>
      </c>
      <c r="J1732" s="24">
        <v>36</v>
      </c>
    </row>
    <row r="1733" spans="3:10">
      <c r="C1733" s="21"/>
      <c r="D1733" s="21"/>
      <c r="E1733" s="22" t="s">
        <v>3475</v>
      </c>
      <c r="F1733" s="21" t="s">
        <v>3476</v>
      </c>
      <c r="G1733" s="22" t="s">
        <v>3404</v>
      </c>
      <c r="H1733" s="23">
        <v>1</v>
      </c>
      <c r="I1733" s="23">
        <f t="shared" si="26"/>
        <v>302</v>
      </c>
      <c r="J1733" s="24">
        <v>302</v>
      </c>
    </row>
    <row r="1734" spans="3:10">
      <c r="C1734" s="21"/>
      <c r="D1734" s="21"/>
      <c r="E1734" s="22" t="s">
        <v>3477</v>
      </c>
      <c r="F1734" s="21" t="s">
        <v>3478</v>
      </c>
      <c r="G1734" s="22" t="s">
        <v>3404</v>
      </c>
      <c r="H1734" s="23">
        <v>1</v>
      </c>
      <c r="I1734" s="23">
        <f t="shared" si="26"/>
        <v>163</v>
      </c>
      <c r="J1734" s="24">
        <v>163</v>
      </c>
    </row>
    <row r="1735" spans="3:10">
      <c r="C1735" s="21"/>
      <c r="D1735" s="21"/>
      <c r="E1735" s="22" t="s">
        <v>3479</v>
      </c>
      <c r="F1735" s="21" t="s">
        <v>3480</v>
      </c>
      <c r="G1735" s="22" t="s">
        <v>3404</v>
      </c>
      <c r="H1735" s="23">
        <v>1</v>
      </c>
      <c r="I1735" s="23">
        <f t="shared" si="26"/>
        <v>144</v>
      </c>
      <c r="J1735" s="24">
        <v>144</v>
      </c>
    </row>
    <row r="1736" spans="3:10">
      <c r="C1736" s="21"/>
      <c r="D1736" s="21"/>
      <c r="E1736" s="22" t="s">
        <v>3481</v>
      </c>
      <c r="F1736" s="21" t="s">
        <v>3482</v>
      </c>
      <c r="G1736" s="22" t="s">
        <v>3404</v>
      </c>
      <c r="H1736" s="23">
        <v>1</v>
      </c>
      <c r="I1736" s="23">
        <f t="shared" si="26"/>
        <v>144</v>
      </c>
      <c r="J1736" s="24">
        <v>144</v>
      </c>
    </row>
    <row r="1737" spans="3:10">
      <c r="C1737" s="21"/>
      <c r="D1737" s="21"/>
      <c r="E1737" s="22" t="s">
        <v>3483</v>
      </c>
      <c r="F1737" s="21" t="s">
        <v>3478</v>
      </c>
      <c r="G1737" s="22" t="s">
        <v>3404</v>
      </c>
      <c r="H1737" s="23">
        <v>1</v>
      </c>
      <c r="I1737" s="23">
        <f t="shared" si="26"/>
        <v>144</v>
      </c>
      <c r="J1737" s="24">
        <v>144</v>
      </c>
    </row>
    <row r="1738" spans="3:10">
      <c r="C1738" s="21"/>
      <c r="D1738" s="21"/>
      <c r="E1738" s="22" t="s">
        <v>3484</v>
      </c>
      <c r="F1738" s="21" t="s">
        <v>3485</v>
      </c>
      <c r="G1738" s="22" t="s">
        <v>3404</v>
      </c>
      <c r="H1738" s="23">
        <v>1</v>
      </c>
      <c r="I1738" s="23">
        <f t="shared" si="26"/>
        <v>264</v>
      </c>
      <c r="J1738" s="24">
        <v>264</v>
      </c>
    </row>
    <row r="1739" spans="3:10">
      <c r="C1739" s="21"/>
      <c r="D1739" s="21"/>
      <c r="E1739" s="22" t="s">
        <v>3486</v>
      </c>
      <c r="F1739" s="21" t="s">
        <v>3487</v>
      </c>
      <c r="G1739" s="22" t="s">
        <v>3404</v>
      </c>
      <c r="H1739" s="23">
        <v>1</v>
      </c>
      <c r="I1739" s="23">
        <f t="shared" si="26"/>
        <v>31.26</v>
      </c>
      <c r="J1739" s="24">
        <v>31.26</v>
      </c>
    </row>
    <row r="1740" spans="3:10">
      <c r="C1740" s="21"/>
      <c r="D1740" s="21"/>
      <c r="E1740" s="22" t="s">
        <v>3488</v>
      </c>
      <c r="F1740" s="21" t="s">
        <v>3487</v>
      </c>
      <c r="G1740" s="22" t="s">
        <v>3404</v>
      </c>
      <c r="H1740" s="23">
        <v>1</v>
      </c>
      <c r="I1740" s="23">
        <f t="shared" si="26"/>
        <v>732.06</v>
      </c>
      <c r="J1740" s="24">
        <v>732.06</v>
      </c>
    </row>
    <row r="1741" spans="3:10">
      <c r="C1741" s="21"/>
      <c r="D1741" s="21"/>
      <c r="E1741" s="22" t="s">
        <v>3489</v>
      </c>
      <c r="F1741" s="21" t="s">
        <v>3490</v>
      </c>
      <c r="G1741" s="22" t="s">
        <v>3419</v>
      </c>
      <c r="H1741" s="23">
        <v>1</v>
      </c>
      <c r="I1741" s="23">
        <f t="shared" si="26"/>
        <v>1</v>
      </c>
      <c r="J1741" s="24">
        <v>1</v>
      </c>
    </row>
    <row r="1742" spans="3:10">
      <c r="C1742" s="21"/>
      <c r="D1742" s="21"/>
      <c r="E1742" s="22" t="s">
        <v>3491</v>
      </c>
      <c r="F1742" s="21" t="s">
        <v>3492</v>
      </c>
      <c r="G1742" s="22" t="s">
        <v>3419</v>
      </c>
      <c r="H1742" s="23">
        <v>1</v>
      </c>
      <c r="I1742" s="23">
        <f t="shared" si="26"/>
        <v>1</v>
      </c>
      <c r="J1742" s="24">
        <v>1</v>
      </c>
    </row>
    <row r="1743" spans="3:10">
      <c r="C1743" s="21"/>
      <c r="D1743" s="21"/>
      <c r="E1743" s="22" t="s">
        <v>3493</v>
      </c>
      <c r="F1743" s="21" t="s">
        <v>3494</v>
      </c>
      <c r="G1743" s="22" t="s">
        <v>3419</v>
      </c>
      <c r="H1743" s="23">
        <v>1</v>
      </c>
      <c r="I1743" s="23">
        <f t="shared" si="26"/>
        <v>1</v>
      </c>
      <c r="J1743" s="24">
        <v>1</v>
      </c>
    </row>
    <row r="1744" spans="3:10">
      <c r="C1744" s="21"/>
      <c r="D1744" s="21"/>
      <c r="E1744" s="22" t="s">
        <v>3495</v>
      </c>
      <c r="F1744" s="21" t="s">
        <v>3496</v>
      </c>
      <c r="G1744" s="22" t="s">
        <v>3419</v>
      </c>
      <c r="H1744" s="23">
        <v>1</v>
      </c>
      <c r="I1744" s="23">
        <f t="shared" ref="I1744:I1807" si="27">SUM(H1744*J1744)</f>
        <v>1</v>
      </c>
      <c r="J1744" s="24">
        <v>1</v>
      </c>
    </row>
    <row r="1745" spans="3:10">
      <c r="C1745" s="21"/>
      <c r="D1745" s="21"/>
      <c r="E1745" s="22" t="s">
        <v>3497</v>
      </c>
      <c r="F1745" s="21" t="s">
        <v>3498</v>
      </c>
      <c r="G1745" s="22" t="s">
        <v>3419</v>
      </c>
      <c r="H1745" s="23">
        <v>1</v>
      </c>
      <c r="I1745" s="23">
        <f t="shared" si="27"/>
        <v>1</v>
      </c>
      <c r="J1745" s="24">
        <v>1</v>
      </c>
    </row>
    <row r="1746" spans="3:10">
      <c r="C1746" s="21"/>
      <c r="D1746" s="21"/>
      <c r="E1746" s="22" t="s">
        <v>3499</v>
      </c>
      <c r="F1746" s="21" t="s">
        <v>3492</v>
      </c>
      <c r="G1746" s="22" t="s">
        <v>3419</v>
      </c>
      <c r="H1746" s="23">
        <v>1</v>
      </c>
      <c r="I1746" s="23">
        <f t="shared" si="27"/>
        <v>1</v>
      </c>
      <c r="J1746" s="24">
        <v>1</v>
      </c>
    </row>
    <row r="1747" spans="3:10">
      <c r="C1747" s="21"/>
      <c r="D1747" s="21"/>
      <c r="E1747" s="22" t="s">
        <v>3500</v>
      </c>
      <c r="F1747" s="21" t="s">
        <v>3494</v>
      </c>
      <c r="G1747" s="22" t="s">
        <v>3419</v>
      </c>
      <c r="H1747" s="23">
        <v>1</v>
      </c>
      <c r="I1747" s="23">
        <f t="shared" si="27"/>
        <v>1</v>
      </c>
      <c r="J1747" s="24">
        <v>1</v>
      </c>
    </row>
    <row r="1748" spans="3:10">
      <c r="C1748" s="21"/>
      <c r="D1748" s="21"/>
      <c r="E1748" s="22" t="s">
        <v>3501</v>
      </c>
      <c r="F1748" s="21" t="s">
        <v>3492</v>
      </c>
      <c r="G1748" s="22" t="s">
        <v>3419</v>
      </c>
      <c r="H1748" s="23">
        <v>1</v>
      </c>
      <c r="I1748" s="23">
        <f t="shared" si="27"/>
        <v>1</v>
      </c>
      <c r="J1748" s="24">
        <v>1</v>
      </c>
    </row>
    <row r="1749" spans="3:10">
      <c r="C1749" s="21"/>
      <c r="D1749" s="21"/>
      <c r="E1749" s="22" t="s">
        <v>3502</v>
      </c>
      <c r="F1749" s="21" t="s">
        <v>3492</v>
      </c>
      <c r="G1749" s="22" t="s">
        <v>3419</v>
      </c>
      <c r="H1749" s="23">
        <v>1</v>
      </c>
      <c r="I1749" s="23">
        <f t="shared" si="27"/>
        <v>2</v>
      </c>
      <c r="J1749" s="24">
        <v>2</v>
      </c>
    </row>
    <row r="1750" spans="3:10">
      <c r="C1750" s="21"/>
      <c r="D1750" s="21"/>
      <c r="E1750" s="22" t="s">
        <v>3503</v>
      </c>
      <c r="F1750" s="21" t="s">
        <v>3504</v>
      </c>
      <c r="G1750" s="22" t="s">
        <v>3419</v>
      </c>
      <c r="H1750" s="23">
        <v>1</v>
      </c>
      <c r="I1750" s="23">
        <f t="shared" si="27"/>
        <v>1</v>
      </c>
      <c r="J1750" s="24">
        <v>1</v>
      </c>
    </row>
    <row r="1751" spans="3:10">
      <c r="C1751" s="21"/>
      <c r="D1751" s="21"/>
      <c r="E1751" s="22" t="s">
        <v>3505</v>
      </c>
      <c r="F1751" s="21" t="s">
        <v>3492</v>
      </c>
      <c r="G1751" s="22" t="s">
        <v>3419</v>
      </c>
      <c r="H1751" s="23">
        <v>1</v>
      </c>
      <c r="I1751" s="23">
        <f t="shared" si="27"/>
        <v>1</v>
      </c>
      <c r="J1751" s="24">
        <v>1</v>
      </c>
    </row>
    <row r="1752" spans="3:10">
      <c r="C1752" s="21"/>
      <c r="D1752" s="21"/>
      <c r="E1752" s="22" t="s">
        <v>3506</v>
      </c>
      <c r="F1752" s="21" t="s">
        <v>3494</v>
      </c>
      <c r="G1752" s="22" t="s">
        <v>3419</v>
      </c>
      <c r="H1752" s="23">
        <v>1</v>
      </c>
      <c r="I1752" s="23">
        <f t="shared" si="27"/>
        <v>1</v>
      </c>
      <c r="J1752" s="24">
        <v>1</v>
      </c>
    </row>
    <row r="1753" spans="3:10">
      <c r="C1753" s="21"/>
      <c r="D1753" s="21"/>
      <c r="E1753" s="22" t="s">
        <v>3507</v>
      </c>
      <c r="F1753" s="21" t="s">
        <v>3494</v>
      </c>
      <c r="G1753" s="22" t="s">
        <v>3419</v>
      </c>
      <c r="H1753" s="23">
        <v>1</v>
      </c>
      <c r="I1753" s="23">
        <f t="shared" si="27"/>
        <v>1</v>
      </c>
      <c r="J1753" s="24">
        <v>1</v>
      </c>
    </row>
    <row r="1754" spans="3:10">
      <c r="C1754" s="21"/>
      <c r="D1754" s="21"/>
      <c r="E1754" s="22" t="s">
        <v>3508</v>
      </c>
      <c r="F1754" s="21" t="s">
        <v>3509</v>
      </c>
      <c r="G1754" s="22" t="s">
        <v>3419</v>
      </c>
      <c r="H1754" s="23">
        <v>1</v>
      </c>
      <c r="I1754" s="23">
        <f t="shared" si="27"/>
        <v>1</v>
      </c>
      <c r="J1754" s="24">
        <v>1</v>
      </c>
    </row>
    <row r="1755" spans="3:10">
      <c r="C1755" s="21"/>
      <c r="D1755" s="21"/>
      <c r="E1755" s="22" t="s">
        <v>3510</v>
      </c>
      <c r="F1755" s="21" t="s">
        <v>3494</v>
      </c>
      <c r="G1755" s="22" t="s">
        <v>3419</v>
      </c>
      <c r="H1755" s="23">
        <v>1</v>
      </c>
      <c r="I1755" s="23">
        <f t="shared" si="27"/>
        <v>1</v>
      </c>
      <c r="J1755" s="24">
        <v>1</v>
      </c>
    </row>
    <row r="1756" spans="3:10">
      <c r="C1756" s="21"/>
      <c r="D1756" s="21"/>
      <c r="E1756" s="22" t="s">
        <v>3511</v>
      </c>
      <c r="F1756" s="21" t="s">
        <v>3494</v>
      </c>
      <c r="G1756" s="22" t="s">
        <v>3419</v>
      </c>
      <c r="H1756" s="23">
        <v>1</v>
      </c>
      <c r="I1756" s="23">
        <f t="shared" si="27"/>
        <v>1</v>
      </c>
      <c r="J1756" s="24">
        <v>1</v>
      </c>
    </row>
    <row r="1757" spans="3:10">
      <c r="C1757" s="21"/>
      <c r="D1757" s="21"/>
      <c r="E1757" s="22" t="s">
        <v>3512</v>
      </c>
      <c r="F1757" s="21" t="s">
        <v>3494</v>
      </c>
      <c r="G1757" s="22" t="s">
        <v>3419</v>
      </c>
      <c r="H1757" s="23">
        <v>1</v>
      </c>
      <c r="I1757" s="23">
        <f t="shared" si="27"/>
        <v>1</v>
      </c>
      <c r="J1757" s="24">
        <v>1</v>
      </c>
    </row>
    <row r="1758" spans="3:10">
      <c r="C1758" s="21"/>
      <c r="D1758" s="21"/>
      <c r="E1758" s="22" t="s">
        <v>3513</v>
      </c>
      <c r="F1758" s="21" t="s">
        <v>3504</v>
      </c>
      <c r="G1758" s="22" t="s">
        <v>3419</v>
      </c>
      <c r="H1758" s="23">
        <v>1</v>
      </c>
      <c r="I1758" s="23">
        <f t="shared" si="27"/>
        <v>1</v>
      </c>
      <c r="J1758" s="24">
        <v>1</v>
      </c>
    </row>
    <row r="1759" spans="3:10">
      <c r="C1759" s="21"/>
      <c r="D1759" s="21"/>
      <c r="E1759" s="22" t="s">
        <v>3514</v>
      </c>
      <c r="F1759" s="21" t="s">
        <v>3515</v>
      </c>
      <c r="G1759" s="22" t="s">
        <v>3419</v>
      </c>
      <c r="H1759" s="23">
        <v>1</v>
      </c>
      <c r="I1759" s="23">
        <f t="shared" si="27"/>
        <v>1</v>
      </c>
      <c r="J1759" s="24">
        <v>1</v>
      </c>
    </row>
    <row r="1760" spans="3:10">
      <c r="C1760" s="21"/>
      <c r="D1760" s="21"/>
      <c r="E1760" s="22" t="s">
        <v>3516</v>
      </c>
      <c r="F1760" s="21" t="s">
        <v>3517</v>
      </c>
      <c r="G1760" s="22" t="s">
        <v>3419</v>
      </c>
      <c r="H1760" s="23">
        <v>1</v>
      </c>
      <c r="I1760" s="23">
        <f t="shared" si="27"/>
        <v>1</v>
      </c>
      <c r="J1760" s="24">
        <v>1</v>
      </c>
    </row>
    <row r="1761" spans="3:10">
      <c r="C1761" s="21"/>
      <c r="D1761" s="21"/>
      <c r="E1761" s="22" t="s">
        <v>3518</v>
      </c>
      <c r="F1761" s="21" t="s">
        <v>3515</v>
      </c>
      <c r="G1761" s="22" t="s">
        <v>3419</v>
      </c>
      <c r="H1761" s="23">
        <v>1</v>
      </c>
      <c r="I1761" s="23">
        <f t="shared" si="27"/>
        <v>1</v>
      </c>
      <c r="J1761" s="24">
        <v>1</v>
      </c>
    </row>
    <row r="1762" spans="3:10">
      <c r="C1762" s="21"/>
      <c r="D1762" s="21"/>
      <c r="E1762" s="22" t="s">
        <v>3519</v>
      </c>
      <c r="F1762" s="21" t="s">
        <v>3515</v>
      </c>
      <c r="G1762" s="22" t="s">
        <v>3419</v>
      </c>
      <c r="H1762" s="23">
        <v>1</v>
      </c>
      <c r="I1762" s="23">
        <f t="shared" si="27"/>
        <v>1</v>
      </c>
      <c r="J1762" s="24">
        <v>1</v>
      </c>
    </row>
    <row r="1763" spans="3:10">
      <c r="C1763" s="21"/>
      <c r="D1763" s="21"/>
      <c r="E1763" s="22" t="s">
        <v>3520</v>
      </c>
      <c r="F1763" s="21" t="s">
        <v>3521</v>
      </c>
      <c r="G1763" s="22" t="s">
        <v>3404</v>
      </c>
      <c r="H1763" s="23">
        <v>1</v>
      </c>
      <c r="I1763" s="23">
        <f t="shared" si="27"/>
        <v>5</v>
      </c>
      <c r="J1763" s="24">
        <v>5</v>
      </c>
    </row>
    <row r="1764" spans="3:10">
      <c r="C1764" s="21"/>
      <c r="D1764" s="21"/>
      <c r="E1764" s="22" t="s">
        <v>3522</v>
      </c>
      <c r="F1764" s="21" t="s">
        <v>3523</v>
      </c>
      <c r="G1764" s="22" t="s">
        <v>3419</v>
      </c>
      <c r="H1764" s="23">
        <v>1</v>
      </c>
      <c r="I1764" s="23">
        <f t="shared" si="27"/>
        <v>95</v>
      </c>
      <c r="J1764" s="24">
        <v>95</v>
      </c>
    </row>
    <row r="1765" spans="3:10">
      <c r="C1765" s="21"/>
      <c r="D1765" s="21"/>
      <c r="E1765" s="22" t="s">
        <v>3524</v>
      </c>
      <c r="F1765" s="21" t="s">
        <v>3525</v>
      </c>
      <c r="G1765" s="22" t="s">
        <v>12</v>
      </c>
      <c r="H1765" s="23">
        <v>0</v>
      </c>
      <c r="I1765" s="23">
        <f t="shared" si="27"/>
        <v>0</v>
      </c>
      <c r="J1765" s="24">
        <v>60</v>
      </c>
    </row>
    <row r="1766" spans="3:10">
      <c r="C1766" s="21"/>
      <c r="D1766" s="21"/>
      <c r="E1766" s="22" t="s">
        <v>3526</v>
      </c>
      <c r="F1766" s="21" t="s">
        <v>3527</v>
      </c>
      <c r="G1766" s="22" t="s">
        <v>3419</v>
      </c>
      <c r="H1766" s="23">
        <v>1</v>
      </c>
      <c r="I1766" s="23">
        <f t="shared" si="27"/>
        <v>14</v>
      </c>
      <c r="J1766" s="24">
        <v>14</v>
      </c>
    </row>
    <row r="1767" spans="3:10">
      <c r="C1767" s="21"/>
      <c r="D1767" s="21"/>
      <c r="E1767" s="22" t="s">
        <v>3528</v>
      </c>
      <c r="F1767" s="21" t="s">
        <v>3529</v>
      </c>
      <c r="G1767" s="22" t="s">
        <v>3419</v>
      </c>
      <c r="H1767" s="23">
        <v>1</v>
      </c>
      <c r="I1767" s="23">
        <f t="shared" si="27"/>
        <v>14</v>
      </c>
      <c r="J1767" s="24">
        <v>14</v>
      </c>
    </row>
    <row r="1768" spans="3:10">
      <c r="C1768" s="21"/>
      <c r="D1768" s="21"/>
      <c r="E1768" s="22" t="s">
        <v>3530</v>
      </c>
      <c r="F1768" s="21" t="s">
        <v>3531</v>
      </c>
      <c r="G1768" s="22" t="s">
        <v>12</v>
      </c>
      <c r="H1768" s="23">
        <v>0</v>
      </c>
      <c r="I1768" s="23">
        <f t="shared" si="27"/>
        <v>0</v>
      </c>
      <c r="J1768" s="24">
        <v>2</v>
      </c>
    </row>
    <row r="1769" spans="3:10">
      <c r="C1769" s="21"/>
      <c r="D1769" s="21"/>
      <c r="E1769" s="22" t="s">
        <v>3532</v>
      </c>
      <c r="F1769" s="21" t="s">
        <v>3533</v>
      </c>
      <c r="G1769" s="22" t="s">
        <v>3404</v>
      </c>
      <c r="H1769" s="23">
        <v>1</v>
      </c>
      <c r="I1769" s="23">
        <f t="shared" si="27"/>
        <v>1871</v>
      </c>
      <c r="J1769" s="24">
        <v>1871</v>
      </c>
    </row>
    <row r="1770" spans="3:10">
      <c r="C1770" s="21"/>
      <c r="D1770" s="21"/>
      <c r="E1770" s="22" t="s">
        <v>3534</v>
      </c>
      <c r="F1770" s="21" t="s">
        <v>3535</v>
      </c>
      <c r="G1770" s="22" t="s">
        <v>3404</v>
      </c>
      <c r="H1770" s="23">
        <v>1</v>
      </c>
      <c r="I1770" s="23">
        <f t="shared" si="27"/>
        <v>756</v>
      </c>
      <c r="J1770" s="24">
        <v>756</v>
      </c>
    </row>
    <row r="1771" spans="3:10">
      <c r="C1771" s="21"/>
      <c r="D1771" s="21"/>
      <c r="E1771" s="22" t="s">
        <v>3536</v>
      </c>
      <c r="F1771" s="21" t="s">
        <v>3537</v>
      </c>
      <c r="G1771" s="22" t="s">
        <v>3404</v>
      </c>
      <c r="H1771" s="23">
        <v>1</v>
      </c>
      <c r="I1771" s="23">
        <f t="shared" si="27"/>
        <v>59</v>
      </c>
      <c r="J1771" s="24">
        <v>59</v>
      </c>
    </row>
    <row r="1772" spans="3:10">
      <c r="C1772" s="21"/>
      <c r="D1772" s="21"/>
      <c r="E1772" s="22" t="s">
        <v>3538</v>
      </c>
      <c r="F1772" s="21" t="s">
        <v>3539</v>
      </c>
      <c r="G1772" s="22" t="s">
        <v>3419</v>
      </c>
      <c r="H1772" s="23">
        <v>1</v>
      </c>
      <c r="I1772" s="23">
        <f t="shared" si="27"/>
        <v>226</v>
      </c>
      <c r="J1772" s="24">
        <v>226</v>
      </c>
    </row>
    <row r="1773" spans="3:10">
      <c r="C1773" s="21"/>
      <c r="D1773" s="21"/>
      <c r="E1773" s="22" t="s">
        <v>3540</v>
      </c>
      <c r="F1773" s="21" t="s">
        <v>3541</v>
      </c>
      <c r="G1773" s="22" t="s">
        <v>3419</v>
      </c>
      <c r="H1773" s="23">
        <v>1</v>
      </c>
      <c r="I1773" s="23">
        <f t="shared" si="27"/>
        <v>840</v>
      </c>
      <c r="J1773" s="24">
        <v>840</v>
      </c>
    </row>
    <row r="1774" spans="3:10">
      <c r="C1774" s="21"/>
      <c r="D1774" s="21"/>
      <c r="E1774" s="22" t="s">
        <v>3542</v>
      </c>
      <c r="F1774" s="21" t="s">
        <v>3543</v>
      </c>
      <c r="G1774" s="22" t="s">
        <v>3419</v>
      </c>
      <c r="H1774" s="23">
        <v>1</v>
      </c>
      <c r="I1774" s="23">
        <f t="shared" si="27"/>
        <v>494</v>
      </c>
      <c r="J1774" s="24">
        <v>494</v>
      </c>
    </row>
    <row r="1775" spans="3:10">
      <c r="C1775" s="21"/>
      <c r="D1775" s="21"/>
      <c r="E1775" s="22" t="s">
        <v>3544</v>
      </c>
      <c r="F1775" s="21" t="s">
        <v>3545</v>
      </c>
      <c r="G1775" s="22" t="s">
        <v>3419</v>
      </c>
      <c r="H1775" s="23">
        <v>1</v>
      </c>
      <c r="I1775" s="23">
        <f t="shared" si="27"/>
        <v>544</v>
      </c>
      <c r="J1775" s="24">
        <v>544</v>
      </c>
    </row>
    <row r="1776" spans="3:10">
      <c r="C1776" s="21"/>
      <c r="D1776" s="21"/>
      <c r="E1776" s="22" t="s">
        <v>3546</v>
      </c>
      <c r="F1776" s="21" t="s">
        <v>3547</v>
      </c>
      <c r="G1776" s="22" t="s">
        <v>3419</v>
      </c>
      <c r="H1776" s="23">
        <v>1</v>
      </c>
      <c r="I1776" s="23">
        <f t="shared" si="27"/>
        <v>573</v>
      </c>
      <c r="J1776" s="24">
        <v>573</v>
      </c>
    </row>
    <row r="1777" spans="3:10">
      <c r="C1777" s="21"/>
      <c r="D1777" s="21"/>
      <c r="E1777" s="22" t="s">
        <v>3548</v>
      </c>
      <c r="F1777" s="21" t="s">
        <v>3549</v>
      </c>
      <c r="G1777" s="22" t="s">
        <v>3419</v>
      </c>
      <c r="H1777" s="23">
        <v>1</v>
      </c>
      <c r="I1777" s="23">
        <f t="shared" si="27"/>
        <v>97</v>
      </c>
      <c r="J1777" s="24">
        <v>97</v>
      </c>
    </row>
    <row r="1778" spans="3:10">
      <c r="C1778" s="21"/>
      <c r="D1778" s="21"/>
      <c r="E1778" s="22" t="s">
        <v>3550</v>
      </c>
      <c r="F1778" s="21" t="s">
        <v>3551</v>
      </c>
      <c r="G1778" s="22" t="s">
        <v>3419</v>
      </c>
      <c r="H1778" s="23">
        <v>1</v>
      </c>
      <c r="I1778" s="23">
        <f t="shared" si="27"/>
        <v>89</v>
      </c>
      <c r="J1778" s="24">
        <v>89</v>
      </c>
    </row>
    <row r="1779" spans="3:10">
      <c r="C1779" s="21"/>
      <c r="D1779" s="21"/>
      <c r="E1779" s="22" t="s">
        <v>3552</v>
      </c>
      <c r="F1779" s="21" t="s">
        <v>3553</v>
      </c>
      <c r="G1779" s="22" t="s">
        <v>3419</v>
      </c>
      <c r="H1779" s="23">
        <v>1</v>
      </c>
      <c r="I1779" s="23">
        <f t="shared" si="27"/>
        <v>39</v>
      </c>
      <c r="J1779" s="24">
        <v>39</v>
      </c>
    </row>
    <row r="1780" spans="3:10">
      <c r="C1780" s="21"/>
      <c r="D1780" s="21"/>
      <c r="E1780" s="22" t="s">
        <v>3554</v>
      </c>
      <c r="F1780" s="21" t="s">
        <v>3555</v>
      </c>
      <c r="G1780" s="22" t="s">
        <v>3419</v>
      </c>
      <c r="H1780" s="23">
        <v>1</v>
      </c>
      <c r="I1780" s="23">
        <f t="shared" si="27"/>
        <v>39</v>
      </c>
      <c r="J1780" s="24">
        <v>39</v>
      </c>
    </row>
    <row r="1781" spans="3:10">
      <c r="C1781" s="21"/>
      <c r="D1781" s="21"/>
      <c r="E1781" s="22" t="s">
        <v>3556</v>
      </c>
      <c r="F1781" s="21" t="s">
        <v>3557</v>
      </c>
      <c r="G1781" s="22" t="s">
        <v>3419</v>
      </c>
      <c r="H1781" s="23">
        <v>1</v>
      </c>
      <c r="I1781" s="23">
        <f t="shared" si="27"/>
        <v>3</v>
      </c>
      <c r="J1781" s="24">
        <v>3</v>
      </c>
    </row>
    <row r="1782" spans="3:10">
      <c r="C1782" s="21"/>
      <c r="D1782" s="21"/>
      <c r="E1782" s="22" t="s">
        <v>3558</v>
      </c>
      <c r="F1782" s="21" t="s">
        <v>3559</v>
      </c>
      <c r="G1782" s="22" t="s">
        <v>3404</v>
      </c>
      <c r="H1782" s="23">
        <v>1</v>
      </c>
      <c r="I1782" s="23">
        <f t="shared" si="27"/>
        <v>3.54</v>
      </c>
      <c r="J1782" s="24">
        <v>3.54</v>
      </c>
    </row>
    <row r="1783" spans="3:10">
      <c r="C1783" s="21"/>
      <c r="D1783" s="21"/>
      <c r="E1783" s="22" t="s">
        <v>3560</v>
      </c>
      <c r="F1783" s="21" t="s">
        <v>3561</v>
      </c>
      <c r="G1783" s="22" t="s">
        <v>3404</v>
      </c>
      <c r="H1783" s="23">
        <v>1</v>
      </c>
      <c r="I1783" s="23">
        <f t="shared" si="27"/>
        <v>2381.48</v>
      </c>
      <c r="J1783" s="24">
        <v>2381.48</v>
      </c>
    </row>
    <row r="1784" spans="3:10">
      <c r="C1784" s="21"/>
      <c r="D1784" s="21"/>
      <c r="E1784" s="22" t="s">
        <v>3562</v>
      </c>
      <c r="F1784" s="21" t="s">
        <v>3563</v>
      </c>
      <c r="G1784" s="22" t="s">
        <v>3404</v>
      </c>
      <c r="H1784" s="23">
        <v>1</v>
      </c>
      <c r="I1784" s="23">
        <f t="shared" si="27"/>
        <v>3058.75</v>
      </c>
      <c r="J1784" s="24">
        <v>3058.75</v>
      </c>
    </row>
    <row r="1785" spans="3:10">
      <c r="C1785" s="21"/>
      <c r="D1785" s="21"/>
      <c r="E1785" s="22" t="s">
        <v>3564</v>
      </c>
      <c r="F1785" s="21" t="s">
        <v>3565</v>
      </c>
      <c r="G1785" s="22" t="s">
        <v>3419</v>
      </c>
      <c r="H1785" s="23">
        <v>1</v>
      </c>
      <c r="I1785" s="23">
        <f t="shared" si="27"/>
        <v>2.95</v>
      </c>
      <c r="J1785" s="24">
        <v>2.95</v>
      </c>
    </row>
    <row r="1786" spans="3:10">
      <c r="C1786" s="21"/>
      <c r="D1786" s="21"/>
      <c r="E1786" s="22" t="s">
        <v>3566</v>
      </c>
      <c r="F1786" s="21" t="s">
        <v>3567</v>
      </c>
      <c r="G1786" s="22" t="s">
        <v>3419</v>
      </c>
      <c r="H1786" s="23">
        <v>1</v>
      </c>
      <c r="I1786" s="23">
        <f t="shared" si="27"/>
        <v>17</v>
      </c>
      <c r="J1786" s="24">
        <v>17</v>
      </c>
    </row>
    <row r="1787" spans="3:10">
      <c r="C1787" s="21"/>
      <c r="D1787" s="21"/>
      <c r="E1787" s="22" t="s">
        <v>3568</v>
      </c>
      <c r="F1787" s="21" t="s">
        <v>3569</v>
      </c>
      <c r="G1787" s="22" t="s">
        <v>3419</v>
      </c>
      <c r="H1787" s="23">
        <v>1</v>
      </c>
      <c r="I1787" s="23">
        <f t="shared" si="27"/>
        <v>7</v>
      </c>
      <c r="J1787" s="24">
        <v>7</v>
      </c>
    </row>
    <row r="1788" spans="3:10">
      <c r="C1788" s="21"/>
      <c r="D1788" s="21"/>
      <c r="E1788" s="22" t="s">
        <v>3570</v>
      </c>
      <c r="F1788" s="21" t="s">
        <v>3571</v>
      </c>
      <c r="G1788" s="22" t="s">
        <v>3419</v>
      </c>
      <c r="H1788" s="23">
        <v>1</v>
      </c>
      <c r="I1788" s="23">
        <f t="shared" si="27"/>
        <v>7</v>
      </c>
      <c r="J1788" s="24">
        <v>7</v>
      </c>
    </row>
    <row r="1789" spans="3:10">
      <c r="C1789" s="21"/>
      <c r="D1789" s="21"/>
      <c r="E1789" s="22" t="s">
        <v>3572</v>
      </c>
      <c r="F1789" s="21" t="s">
        <v>3573</v>
      </c>
      <c r="G1789" s="22" t="s">
        <v>3419</v>
      </c>
      <c r="H1789" s="23">
        <v>1</v>
      </c>
      <c r="I1789" s="23">
        <f t="shared" si="27"/>
        <v>8</v>
      </c>
      <c r="J1789" s="24">
        <v>8</v>
      </c>
    </row>
    <row r="1790" spans="3:10">
      <c r="C1790" s="21"/>
      <c r="D1790" s="21"/>
      <c r="E1790" s="22" t="s">
        <v>3574</v>
      </c>
      <c r="F1790" s="21" t="s">
        <v>3575</v>
      </c>
      <c r="G1790" s="22" t="s">
        <v>3419</v>
      </c>
      <c r="H1790" s="23">
        <v>1</v>
      </c>
      <c r="I1790" s="23">
        <f t="shared" si="27"/>
        <v>2</v>
      </c>
      <c r="J1790" s="24">
        <v>2</v>
      </c>
    </row>
    <row r="1791" spans="3:10">
      <c r="C1791" s="21"/>
      <c r="D1791" s="21"/>
      <c r="E1791" s="22" t="s">
        <v>3576</v>
      </c>
      <c r="F1791" s="21" t="s">
        <v>3577</v>
      </c>
      <c r="G1791" s="22" t="s">
        <v>3419</v>
      </c>
      <c r="H1791" s="23">
        <v>1</v>
      </c>
      <c r="I1791" s="23">
        <f t="shared" si="27"/>
        <v>3</v>
      </c>
      <c r="J1791" s="24">
        <v>3</v>
      </c>
    </row>
    <row r="1792" spans="3:10">
      <c r="C1792" s="21"/>
      <c r="D1792" s="21"/>
      <c r="E1792" s="22" t="s">
        <v>3578</v>
      </c>
      <c r="F1792" s="21" t="s">
        <v>3579</v>
      </c>
      <c r="G1792" s="22" t="s">
        <v>3419</v>
      </c>
      <c r="H1792" s="23">
        <v>1</v>
      </c>
      <c r="I1792" s="23">
        <f t="shared" si="27"/>
        <v>8</v>
      </c>
      <c r="J1792" s="24">
        <v>8</v>
      </c>
    </row>
    <row r="1793" spans="3:10">
      <c r="C1793" s="21"/>
      <c r="D1793" s="21"/>
      <c r="E1793" s="22" t="s">
        <v>3580</v>
      </c>
      <c r="F1793" s="21" t="s">
        <v>3581</v>
      </c>
      <c r="G1793" s="22" t="s">
        <v>3419</v>
      </c>
      <c r="H1793" s="23">
        <v>1</v>
      </c>
      <c r="I1793" s="23">
        <f t="shared" si="27"/>
        <v>6</v>
      </c>
      <c r="J1793" s="24">
        <v>6</v>
      </c>
    </row>
    <row r="1794" spans="3:10">
      <c r="C1794" s="21"/>
      <c r="D1794" s="21"/>
      <c r="E1794" s="22" t="s">
        <v>3582</v>
      </c>
      <c r="F1794" s="21" t="s">
        <v>3583</v>
      </c>
      <c r="G1794" s="22" t="s">
        <v>3419</v>
      </c>
      <c r="H1794" s="23">
        <v>1</v>
      </c>
      <c r="I1794" s="23">
        <f t="shared" si="27"/>
        <v>4</v>
      </c>
      <c r="J1794" s="24">
        <v>4</v>
      </c>
    </row>
    <row r="1795" spans="3:10">
      <c r="C1795" s="21"/>
      <c r="D1795" s="21"/>
      <c r="E1795" s="22" t="s">
        <v>3584</v>
      </c>
      <c r="F1795" s="21" t="s">
        <v>3585</v>
      </c>
      <c r="G1795" s="22" t="s">
        <v>3419</v>
      </c>
      <c r="H1795" s="23">
        <v>1</v>
      </c>
      <c r="I1795" s="23">
        <f t="shared" si="27"/>
        <v>37</v>
      </c>
      <c r="J1795" s="24">
        <v>37</v>
      </c>
    </row>
    <row r="1796" spans="3:10">
      <c r="C1796" s="21"/>
      <c r="D1796" s="21"/>
      <c r="E1796" s="22" t="s">
        <v>3586</v>
      </c>
      <c r="F1796" s="21" t="s">
        <v>3587</v>
      </c>
      <c r="G1796" s="22" t="s">
        <v>3419</v>
      </c>
      <c r="H1796" s="23">
        <v>1</v>
      </c>
      <c r="I1796" s="23">
        <f t="shared" si="27"/>
        <v>20</v>
      </c>
      <c r="J1796" s="24">
        <v>20</v>
      </c>
    </row>
    <row r="1797" spans="3:10">
      <c r="C1797" s="21"/>
      <c r="D1797" s="21"/>
      <c r="E1797" s="22" t="s">
        <v>3588</v>
      </c>
      <c r="F1797" s="21" t="s">
        <v>3589</v>
      </c>
      <c r="G1797" s="22" t="s">
        <v>3419</v>
      </c>
      <c r="H1797" s="23">
        <v>1</v>
      </c>
      <c r="I1797" s="23">
        <f t="shared" si="27"/>
        <v>7</v>
      </c>
      <c r="J1797" s="24">
        <v>7</v>
      </c>
    </row>
    <row r="1798" spans="3:10">
      <c r="C1798" s="21"/>
      <c r="D1798" s="21"/>
      <c r="E1798" s="22" t="s">
        <v>3590</v>
      </c>
      <c r="F1798" s="21" t="s">
        <v>3591</v>
      </c>
      <c r="G1798" s="22" t="s">
        <v>3419</v>
      </c>
      <c r="H1798" s="23">
        <v>1</v>
      </c>
      <c r="I1798" s="23">
        <f t="shared" si="27"/>
        <v>1</v>
      </c>
      <c r="J1798" s="24">
        <v>1</v>
      </c>
    </row>
    <row r="1799" spans="3:10">
      <c r="C1799" s="21"/>
      <c r="D1799" s="21"/>
      <c r="E1799" s="22" t="s">
        <v>3592</v>
      </c>
      <c r="F1799" s="21" t="s">
        <v>3593</v>
      </c>
      <c r="G1799" s="22" t="s">
        <v>3419</v>
      </c>
      <c r="H1799" s="23">
        <v>1</v>
      </c>
      <c r="I1799" s="23">
        <f t="shared" si="27"/>
        <v>1</v>
      </c>
      <c r="J1799" s="24">
        <v>1</v>
      </c>
    </row>
    <row r="1800" spans="3:10">
      <c r="C1800" s="21"/>
      <c r="D1800" s="21"/>
      <c r="E1800" s="22" t="s">
        <v>3594</v>
      </c>
      <c r="F1800" s="21" t="s">
        <v>3595</v>
      </c>
      <c r="G1800" s="22" t="s">
        <v>3419</v>
      </c>
      <c r="H1800" s="23">
        <v>1</v>
      </c>
      <c r="I1800" s="23">
        <f t="shared" si="27"/>
        <v>3</v>
      </c>
      <c r="J1800" s="24">
        <v>3</v>
      </c>
    </row>
    <row r="1801" spans="3:10">
      <c r="C1801" s="21"/>
      <c r="D1801" s="21"/>
      <c r="E1801" s="22" t="s">
        <v>3596</v>
      </c>
      <c r="F1801" s="21" t="s">
        <v>3597</v>
      </c>
      <c r="G1801" s="22" t="s">
        <v>3419</v>
      </c>
      <c r="H1801" s="23">
        <v>1</v>
      </c>
      <c r="I1801" s="23">
        <f t="shared" si="27"/>
        <v>2</v>
      </c>
      <c r="J1801" s="24">
        <v>2</v>
      </c>
    </row>
    <row r="1802" spans="3:10">
      <c r="C1802" s="21"/>
      <c r="D1802" s="21"/>
      <c r="E1802" s="22" t="s">
        <v>3598</v>
      </c>
      <c r="F1802" s="21" t="s">
        <v>3599</v>
      </c>
      <c r="G1802" s="22" t="s">
        <v>3419</v>
      </c>
      <c r="H1802" s="23">
        <v>1</v>
      </c>
      <c r="I1802" s="23">
        <f t="shared" si="27"/>
        <v>4</v>
      </c>
      <c r="J1802" s="24">
        <v>4</v>
      </c>
    </row>
    <row r="1803" spans="3:10">
      <c r="C1803" s="21"/>
      <c r="D1803" s="21"/>
      <c r="E1803" s="22" t="s">
        <v>3600</v>
      </c>
      <c r="F1803" s="21" t="s">
        <v>3601</v>
      </c>
      <c r="G1803" s="22" t="s">
        <v>3419</v>
      </c>
      <c r="H1803" s="23">
        <v>1</v>
      </c>
      <c r="I1803" s="23">
        <f t="shared" si="27"/>
        <v>14</v>
      </c>
      <c r="J1803" s="24">
        <v>14</v>
      </c>
    </row>
    <row r="1804" spans="3:10">
      <c r="C1804" s="21"/>
      <c r="D1804" s="21"/>
      <c r="E1804" s="22" t="s">
        <v>3602</v>
      </c>
      <c r="F1804" s="21" t="s">
        <v>3603</v>
      </c>
      <c r="G1804" s="22" t="s">
        <v>3419</v>
      </c>
      <c r="H1804" s="23">
        <v>1</v>
      </c>
      <c r="I1804" s="23">
        <f t="shared" si="27"/>
        <v>2</v>
      </c>
      <c r="J1804" s="24">
        <v>2</v>
      </c>
    </row>
    <row r="1805" spans="3:10">
      <c r="C1805" s="21"/>
      <c r="D1805" s="21"/>
      <c r="E1805" s="22" t="s">
        <v>3604</v>
      </c>
      <c r="F1805" s="21" t="s">
        <v>3605</v>
      </c>
      <c r="G1805" s="22" t="s">
        <v>3419</v>
      </c>
      <c r="H1805" s="23">
        <v>1</v>
      </c>
      <c r="I1805" s="23">
        <f t="shared" si="27"/>
        <v>553</v>
      </c>
      <c r="J1805" s="24">
        <v>553</v>
      </c>
    </row>
    <row r="1806" spans="3:10">
      <c r="C1806" s="21"/>
      <c r="D1806" s="21"/>
      <c r="E1806" s="22" t="s">
        <v>3606</v>
      </c>
      <c r="F1806" s="21" t="s">
        <v>3607</v>
      </c>
      <c r="G1806" s="22" t="s">
        <v>3419</v>
      </c>
      <c r="H1806" s="23">
        <v>1</v>
      </c>
      <c r="I1806" s="23">
        <f t="shared" si="27"/>
        <v>8</v>
      </c>
      <c r="J1806" s="24">
        <v>8</v>
      </c>
    </row>
    <row r="1807" spans="3:10">
      <c r="C1807" s="21"/>
      <c r="D1807" s="21"/>
      <c r="E1807" s="22" t="s">
        <v>3608</v>
      </c>
      <c r="F1807" s="21" t="s">
        <v>3609</v>
      </c>
      <c r="G1807" s="22" t="s">
        <v>3419</v>
      </c>
      <c r="H1807" s="23">
        <v>1</v>
      </c>
      <c r="I1807" s="23">
        <f t="shared" si="27"/>
        <v>5</v>
      </c>
      <c r="J1807" s="24">
        <v>5</v>
      </c>
    </row>
    <row r="1808" spans="3:10">
      <c r="C1808" s="21"/>
      <c r="D1808" s="21"/>
      <c r="E1808" s="22" t="s">
        <v>3610</v>
      </c>
      <c r="F1808" s="21" t="s">
        <v>3611</v>
      </c>
      <c r="G1808" s="22" t="s">
        <v>3419</v>
      </c>
      <c r="H1808" s="23">
        <v>0</v>
      </c>
      <c r="I1808" s="23">
        <f t="shared" ref="I1808:I1871" si="28">SUM(H1808*J1808)</f>
        <v>0</v>
      </c>
      <c r="J1808" s="24">
        <v>406</v>
      </c>
    </row>
    <row r="1809" spans="3:10">
      <c r="C1809" s="21"/>
      <c r="D1809" s="21"/>
      <c r="E1809" s="22" t="s">
        <v>3612</v>
      </c>
      <c r="F1809" s="21" t="s">
        <v>3613</v>
      </c>
      <c r="G1809" s="22" t="s">
        <v>1779</v>
      </c>
      <c r="H1809" s="23">
        <v>1</v>
      </c>
      <c r="I1809" s="23">
        <f t="shared" si="28"/>
        <v>200</v>
      </c>
      <c r="J1809" s="24">
        <v>200</v>
      </c>
    </row>
    <row r="1810" spans="3:10">
      <c r="C1810" s="21"/>
      <c r="D1810" s="21"/>
      <c r="E1810" s="22" t="s">
        <v>3614</v>
      </c>
      <c r="F1810" s="21" t="s">
        <v>3615</v>
      </c>
      <c r="G1810" s="22" t="s">
        <v>3419</v>
      </c>
      <c r="H1810" s="23">
        <v>1</v>
      </c>
      <c r="I1810" s="23">
        <f t="shared" si="28"/>
        <v>317</v>
      </c>
      <c r="J1810" s="24">
        <v>317</v>
      </c>
    </row>
    <row r="1811" spans="3:10">
      <c r="C1811" s="21"/>
      <c r="D1811" s="21"/>
      <c r="E1811" s="22" t="s">
        <v>3616</v>
      </c>
      <c r="F1811" s="21" t="s">
        <v>3617</v>
      </c>
      <c r="G1811" s="22" t="s">
        <v>3419</v>
      </c>
      <c r="H1811" s="23">
        <v>1</v>
      </c>
      <c r="I1811" s="23">
        <f t="shared" si="28"/>
        <v>275</v>
      </c>
      <c r="J1811" s="24">
        <v>275</v>
      </c>
    </row>
    <row r="1812" spans="3:10">
      <c r="C1812" s="21"/>
      <c r="D1812" s="21"/>
      <c r="E1812" s="22" t="s">
        <v>3618</v>
      </c>
      <c r="F1812" s="21" t="s">
        <v>3619</v>
      </c>
      <c r="G1812" s="22" t="s">
        <v>3419</v>
      </c>
      <c r="H1812" s="23">
        <v>1</v>
      </c>
      <c r="I1812" s="23">
        <f t="shared" si="28"/>
        <v>281</v>
      </c>
      <c r="J1812" s="24">
        <v>281</v>
      </c>
    </row>
    <row r="1813" spans="3:10">
      <c r="C1813" s="21"/>
      <c r="D1813" s="21"/>
      <c r="E1813" s="22" t="s">
        <v>3620</v>
      </c>
      <c r="F1813" s="21" t="s">
        <v>3621</v>
      </c>
      <c r="G1813" s="22" t="s">
        <v>3419</v>
      </c>
      <c r="H1813" s="23">
        <v>1</v>
      </c>
      <c r="I1813" s="23">
        <f t="shared" si="28"/>
        <v>232</v>
      </c>
      <c r="J1813" s="24">
        <v>232</v>
      </c>
    </row>
    <row r="1814" spans="3:10">
      <c r="C1814" s="21"/>
      <c r="D1814" s="21"/>
      <c r="E1814" s="22" t="s">
        <v>3622</v>
      </c>
      <c r="F1814" s="21" t="s">
        <v>1335</v>
      </c>
      <c r="G1814" s="22" t="s">
        <v>3419</v>
      </c>
      <c r="H1814" s="23">
        <v>1</v>
      </c>
      <c r="I1814" s="23">
        <f t="shared" si="28"/>
        <v>290</v>
      </c>
      <c r="J1814" s="24">
        <v>290</v>
      </c>
    </row>
    <row r="1815" spans="3:10">
      <c r="C1815" s="21"/>
      <c r="D1815" s="21"/>
      <c r="E1815" s="22" t="s">
        <v>3623</v>
      </c>
      <c r="F1815" s="21" t="s">
        <v>3624</v>
      </c>
      <c r="G1815" s="22" t="s">
        <v>3419</v>
      </c>
      <c r="H1815" s="23">
        <v>1</v>
      </c>
      <c r="I1815" s="23">
        <f t="shared" si="28"/>
        <v>242</v>
      </c>
      <c r="J1815" s="24">
        <v>242</v>
      </c>
    </row>
    <row r="1816" spans="3:10">
      <c r="C1816" s="21"/>
      <c r="D1816" s="21"/>
      <c r="E1816" s="22" t="s">
        <v>3625</v>
      </c>
      <c r="F1816" s="21" t="s">
        <v>3626</v>
      </c>
      <c r="G1816" s="22" t="s">
        <v>3419</v>
      </c>
      <c r="H1816" s="23">
        <v>1</v>
      </c>
      <c r="I1816" s="23">
        <f t="shared" si="28"/>
        <v>185</v>
      </c>
      <c r="J1816" s="24">
        <v>185</v>
      </c>
    </row>
    <row r="1817" spans="3:10">
      <c r="C1817" s="21"/>
      <c r="D1817" s="21"/>
      <c r="E1817" s="22" t="s">
        <v>3627</v>
      </c>
      <c r="F1817" s="21" t="s">
        <v>3628</v>
      </c>
      <c r="G1817" s="22" t="s">
        <v>3419</v>
      </c>
      <c r="H1817" s="23">
        <v>1</v>
      </c>
      <c r="I1817" s="23">
        <f t="shared" si="28"/>
        <v>325</v>
      </c>
      <c r="J1817" s="24">
        <v>325</v>
      </c>
    </row>
    <row r="1818" spans="3:10">
      <c r="C1818" s="21"/>
      <c r="D1818" s="21"/>
      <c r="E1818" s="22" t="s">
        <v>3629</v>
      </c>
      <c r="F1818" s="21" t="s">
        <v>3630</v>
      </c>
      <c r="G1818" s="22" t="s">
        <v>3419</v>
      </c>
      <c r="H1818" s="23">
        <v>1</v>
      </c>
      <c r="I1818" s="23">
        <f t="shared" si="28"/>
        <v>302</v>
      </c>
      <c r="J1818" s="24">
        <v>302</v>
      </c>
    </row>
    <row r="1819" spans="3:10">
      <c r="C1819" s="21"/>
      <c r="D1819" s="21"/>
      <c r="E1819" s="22" t="s">
        <v>3631</v>
      </c>
      <c r="F1819" s="21" t="s">
        <v>3632</v>
      </c>
      <c r="G1819" s="22" t="s">
        <v>3419</v>
      </c>
      <c r="H1819" s="23">
        <v>1</v>
      </c>
      <c r="I1819" s="23">
        <f t="shared" si="28"/>
        <v>316</v>
      </c>
      <c r="J1819" s="24">
        <v>316</v>
      </c>
    </row>
    <row r="1820" spans="3:10">
      <c r="C1820" s="21"/>
      <c r="D1820" s="21"/>
      <c r="E1820" s="22" t="s">
        <v>3633</v>
      </c>
      <c r="F1820" s="21" t="s">
        <v>3634</v>
      </c>
      <c r="G1820" s="22" t="s">
        <v>3419</v>
      </c>
      <c r="H1820" s="23">
        <v>1</v>
      </c>
      <c r="I1820" s="23">
        <f t="shared" si="28"/>
        <v>311</v>
      </c>
      <c r="J1820" s="24">
        <v>311</v>
      </c>
    </row>
    <row r="1821" spans="3:10">
      <c r="C1821" s="21"/>
      <c r="D1821" s="21"/>
      <c r="E1821" s="22" t="s">
        <v>3635</v>
      </c>
      <c r="F1821" s="21" t="s">
        <v>3636</v>
      </c>
      <c r="G1821" s="22" t="s">
        <v>3419</v>
      </c>
      <c r="H1821" s="23">
        <v>1</v>
      </c>
      <c r="I1821" s="23">
        <f t="shared" si="28"/>
        <v>527</v>
      </c>
      <c r="J1821" s="24">
        <v>527</v>
      </c>
    </row>
    <row r="1822" spans="3:10">
      <c r="C1822" s="21"/>
      <c r="D1822" s="21"/>
      <c r="E1822" s="22" t="s">
        <v>3637</v>
      </c>
      <c r="F1822" s="21" t="s">
        <v>3638</v>
      </c>
      <c r="G1822" s="22" t="s">
        <v>3419</v>
      </c>
      <c r="H1822" s="23">
        <v>1</v>
      </c>
      <c r="I1822" s="23">
        <f t="shared" si="28"/>
        <v>514</v>
      </c>
      <c r="J1822" s="24">
        <v>514</v>
      </c>
    </row>
    <row r="1823" spans="3:10">
      <c r="C1823" s="21"/>
      <c r="D1823" s="21"/>
      <c r="E1823" s="22" t="s">
        <v>3639</v>
      </c>
      <c r="F1823" s="21" t="s">
        <v>3640</v>
      </c>
      <c r="G1823" s="22" t="s">
        <v>3419</v>
      </c>
      <c r="H1823" s="23">
        <v>1</v>
      </c>
      <c r="I1823" s="23">
        <f t="shared" si="28"/>
        <v>433</v>
      </c>
      <c r="J1823" s="24">
        <v>433</v>
      </c>
    </row>
    <row r="1824" spans="3:10">
      <c r="C1824" s="21"/>
      <c r="D1824" s="21"/>
      <c r="E1824" s="22" t="s">
        <v>3641</v>
      </c>
      <c r="F1824" s="21" t="s">
        <v>3642</v>
      </c>
      <c r="G1824" s="22" t="s">
        <v>3404</v>
      </c>
      <c r="H1824" s="23">
        <v>1</v>
      </c>
      <c r="I1824" s="23">
        <f t="shared" si="28"/>
        <v>4258.54</v>
      </c>
      <c r="J1824" s="24">
        <v>4258.54</v>
      </c>
    </row>
    <row r="1825" spans="3:10">
      <c r="C1825" s="21"/>
      <c r="D1825" s="21"/>
      <c r="E1825" s="22" t="s">
        <v>3643</v>
      </c>
      <c r="F1825" s="21" t="s">
        <v>3644</v>
      </c>
      <c r="G1825" s="22" t="s">
        <v>3404</v>
      </c>
      <c r="H1825" s="23">
        <v>1</v>
      </c>
      <c r="I1825" s="23">
        <f t="shared" si="28"/>
        <v>4306.1000000000004</v>
      </c>
      <c r="J1825" s="24">
        <v>4306.1000000000004</v>
      </c>
    </row>
    <row r="1826" spans="3:10">
      <c r="C1826" s="21"/>
      <c r="D1826" s="21"/>
      <c r="E1826" s="22" t="s">
        <v>3645</v>
      </c>
      <c r="F1826" s="21" t="s">
        <v>3646</v>
      </c>
      <c r="G1826" s="22" t="s">
        <v>3404</v>
      </c>
      <c r="H1826" s="23">
        <v>1</v>
      </c>
      <c r="I1826" s="23">
        <f t="shared" si="28"/>
        <v>115.85</v>
      </c>
      <c r="J1826" s="24">
        <v>115.85</v>
      </c>
    </row>
    <row r="1827" spans="3:10">
      <c r="C1827" s="21"/>
      <c r="D1827" s="21"/>
      <c r="E1827" s="22" t="s">
        <v>3647</v>
      </c>
      <c r="F1827" s="21" t="s">
        <v>3648</v>
      </c>
      <c r="G1827" s="22" t="s">
        <v>3404</v>
      </c>
      <c r="H1827" s="23">
        <v>1</v>
      </c>
      <c r="I1827" s="23">
        <f t="shared" si="28"/>
        <v>486.49</v>
      </c>
      <c r="J1827" s="24">
        <v>486.49</v>
      </c>
    </row>
    <row r="1828" spans="3:10">
      <c r="C1828" s="21"/>
      <c r="D1828" s="21"/>
      <c r="E1828" s="22" t="s">
        <v>3649</v>
      </c>
      <c r="F1828" s="21" t="s">
        <v>3650</v>
      </c>
      <c r="G1828" s="22" t="s">
        <v>3419</v>
      </c>
      <c r="H1828" s="23">
        <v>1</v>
      </c>
      <c r="I1828" s="23">
        <f t="shared" si="28"/>
        <v>964</v>
      </c>
      <c r="J1828" s="24">
        <v>964</v>
      </c>
    </row>
    <row r="1829" spans="3:10">
      <c r="C1829" s="21"/>
      <c r="D1829" s="21"/>
      <c r="E1829" s="22" t="s">
        <v>3651</v>
      </c>
      <c r="F1829" s="21" t="s">
        <v>3652</v>
      </c>
      <c r="G1829" s="22" t="s">
        <v>3419</v>
      </c>
      <c r="H1829" s="23">
        <v>1</v>
      </c>
      <c r="I1829" s="23">
        <f t="shared" si="28"/>
        <v>7</v>
      </c>
      <c r="J1829" s="24">
        <v>7</v>
      </c>
    </row>
    <row r="1830" spans="3:10">
      <c r="C1830" s="21"/>
      <c r="D1830" s="21"/>
      <c r="E1830" s="22" t="s">
        <v>3653</v>
      </c>
      <c r="F1830" s="21" t="s">
        <v>3654</v>
      </c>
      <c r="G1830" s="22" t="s">
        <v>3419</v>
      </c>
      <c r="H1830" s="23">
        <v>1</v>
      </c>
      <c r="I1830" s="23">
        <f t="shared" si="28"/>
        <v>488</v>
      </c>
      <c r="J1830" s="24">
        <v>488</v>
      </c>
    </row>
    <row r="1831" spans="3:10">
      <c r="C1831" s="21"/>
      <c r="D1831" s="21"/>
      <c r="E1831" s="22" t="s">
        <v>3655</v>
      </c>
      <c r="F1831" s="21" t="s">
        <v>3656</v>
      </c>
      <c r="G1831" s="22" t="s">
        <v>3419</v>
      </c>
      <c r="H1831" s="23">
        <v>1</v>
      </c>
      <c r="I1831" s="23">
        <f t="shared" si="28"/>
        <v>691</v>
      </c>
      <c r="J1831" s="24">
        <v>691</v>
      </c>
    </row>
    <row r="1832" spans="3:10">
      <c r="C1832" s="21"/>
      <c r="D1832" s="21"/>
      <c r="E1832" s="22" t="s">
        <v>3657</v>
      </c>
      <c r="F1832" s="21" t="s">
        <v>3658</v>
      </c>
      <c r="G1832" s="22" t="s">
        <v>3419</v>
      </c>
      <c r="H1832" s="23">
        <v>1</v>
      </c>
      <c r="I1832" s="23">
        <f t="shared" si="28"/>
        <v>150</v>
      </c>
      <c r="J1832" s="24">
        <v>150</v>
      </c>
    </row>
    <row r="1833" spans="3:10">
      <c r="C1833" s="21"/>
      <c r="D1833" s="21"/>
      <c r="E1833" s="22" t="s">
        <v>3659</v>
      </c>
      <c r="F1833" s="21" t="s">
        <v>3660</v>
      </c>
      <c r="G1833" s="22" t="s">
        <v>3419</v>
      </c>
      <c r="H1833" s="23">
        <v>1</v>
      </c>
      <c r="I1833" s="23">
        <f t="shared" si="28"/>
        <v>121</v>
      </c>
      <c r="J1833" s="24">
        <v>121</v>
      </c>
    </row>
    <row r="1834" spans="3:10">
      <c r="C1834" s="21"/>
      <c r="D1834" s="21"/>
      <c r="E1834" s="22" t="s">
        <v>3661</v>
      </c>
      <c r="F1834" s="21" t="s">
        <v>3662</v>
      </c>
      <c r="G1834" s="22" t="s">
        <v>3419</v>
      </c>
      <c r="H1834" s="23">
        <v>1</v>
      </c>
      <c r="I1834" s="23">
        <f t="shared" si="28"/>
        <v>494</v>
      </c>
      <c r="J1834" s="24">
        <v>494</v>
      </c>
    </row>
    <row r="1835" spans="3:10">
      <c r="C1835" s="21"/>
      <c r="D1835" s="21"/>
      <c r="E1835" s="22" t="s">
        <v>3663</v>
      </c>
      <c r="F1835" s="21" t="s">
        <v>3664</v>
      </c>
      <c r="G1835" s="22" t="s">
        <v>3419</v>
      </c>
      <c r="H1835" s="23">
        <v>1</v>
      </c>
      <c r="I1835" s="23">
        <f t="shared" si="28"/>
        <v>20</v>
      </c>
      <c r="J1835" s="24">
        <v>20</v>
      </c>
    </row>
    <row r="1836" spans="3:10">
      <c r="C1836" s="21"/>
      <c r="D1836" s="21"/>
      <c r="E1836" s="22" t="s">
        <v>3665</v>
      </c>
      <c r="F1836" s="21" t="s">
        <v>3666</v>
      </c>
      <c r="G1836" s="22" t="s">
        <v>3419</v>
      </c>
      <c r="H1836" s="23">
        <v>1</v>
      </c>
      <c r="I1836" s="23">
        <f t="shared" si="28"/>
        <v>24</v>
      </c>
      <c r="J1836" s="24">
        <v>24</v>
      </c>
    </row>
    <row r="1837" spans="3:10">
      <c r="C1837" s="21"/>
      <c r="D1837" s="21"/>
      <c r="E1837" s="22" t="s">
        <v>3667</v>
      </c>
      <c r="F1837" s="21" t="s">
        <v>3668</v>
      </c>
      <c r="G1837" s="22" t="s">
        <v>3419</v>
      </c>
      <c r="H1837" s="23">
        <v>1</v>
      </c>
      <c r="I1837" s="23">
        <f t="shared" si="28"/>
        <v>20</v>
      </c>
      <c r="J1837" s="24">
        <v>20</v>
      </c>
    </row>
    <row r="1838" spans="3:10">
      <c r="C1838" s="21"/>
      <c r="D1838" s="21"/>
      <c r="E1838" s="22" t="s">
        <v>3669</v>
      </c>
      <c r="F1838" s="21" t="s">
        <v>3670</v>
      </c>
      <c r="G1838" s="22" t="s">
        <v>3419</v>
      </c>
      <c r="H1838" s="23">
        <v>1</v>
      </c>
      <c r="I1838" s="23">
        <f t="shared" si="28"/>
        <v>4</v>
      </c>
      <c r="J1838" s="24">
        <v>4</v>
      </c>
    </row>
    <row r="1839" spans="3:10">
      <c r="C1839" s="21"/>
      <c r="D1839" s="21"/>
      <c r="E1839" s="22" t="s">
        <v>3671</v>
      </c>
      <c r="F1839" s="21" t="s">
        <v>3672</v>
      </c>
      <c r="G1839" s="22" t="s">
        <v>3419</v>
      </c>
      <c r="H1839" s="23">
        <v>1</v>
      </c>
      <c r="I1839" s="23">
        <f t="shared" si="28"/>
        <v>427</v>
      </c>
      <c r="J1839" s="24">
        <v>427</v>
      </c>
    </row>
    <row r="1840" spans="3:10">
      <c r="C1840" s="21"/>
      <c r="D1840" s="21"/>
      <c r="E1840" s="22" t="s">
        <v>3673</v>
      </c>
      <c r="F1840" s="21" t="s">
        <v>3674</v>
      </c>
      <c r="G1840" s="22" t="s">
        <v>3419</v>
      </c>
      <c r="H1840" s="23">
        <v>1</v>
      </c>
      <c r="I1840" s="23">
        <f t="shared" si="28"/>
        <v>1</v>
      </c>
      <c r="J1840" s="24">
        <v>1</v>
      </c>
    </row>
    <row r="1841" spans="3:10">
      <c r="C1841" s="21"/>
      <c r="D1841" s="21"/>
      <c r="E1841" s="22" t="s">
        <v>3675</v>
      </c>
      <c r="F1841" s="21" t="s">
        <v>3676</v>
      </c>
      <c r="G1841" s="22" t="s">
        <v>3419</v>
      </c>
      <c r="H1841" s="23">
        <v>1</v>
      </c>
      <c r="I1841" s="23">
        <f t="shared" si="28"/>
        <v>24</v>
      </c>
      <c r="J1841" s="24">
        <v>24</v>
      </c>
    </row>
    <row r="1842" spans="3:10">
      <c r="C1842" s="21"/>
      <c r="D1842" s="21"/>
      <c r="E1842" s="22" t="s">
        <v>3677</v>
      </c>
      <c r="F1842" s="21" t="s">
        <v>3678</v>
      </c>
      <c r="G1842" s="22" t="s">
        <v>3419</v>
      </c>
      <c r="H1842" s="23">
        <v>1</v>
      </c>
      <c r="I1842" s="23">
        <f t="shared" si="28"/>
        <v>42</v>
      </c>
      <c r="J1842" s="24">
        <v>42</v>
      </c>
    </row>
    <row r="1843" spans="3:10">
      <c r="C1843" s="21"/>
      <c r="D1843" s="21"/>
      <c r="E1843" s="22" t="s">
        <v>3679</v>
      </c>
      <c r="F1843" s="21" t="s">
        <v>3680</v>
      </c>
      <c r="G1843" s="22" t="s">
        <v>3419</v>
      </c>
      <c r="H1843" s="23">
        <v>1</v>
      </c>
      <c r="I1843" s="23">
        <f t="shared" si="28"/>
        <v>16</v>
      </c>
      <c r="J1843" s="24">
        <v>16</v>
      </c>
    </row>
    <row r="1844" spans="3:10">
      <c r="C1844" s="21"/>
      <c r="D1844" s="21"/>
      <c r="E1844" s="22" t="s">
        <v>3681</v>
      </c>
      <c r="F1844" s="21" t="s">
        <v>3682</v>
      </c>
      <c r="G1844" s="22" t="s">
        <v>3419</v>
      </c>
      <c r="H1844" s="23">
        <v>1</v>
      </c>
      <c r="I1844" s="23">
        <f t="shared" si="28"/>
        <v>9</v>
      </c>
      <c r="J1844" s="24">
        <v>9</v>
      </c>
    </row>
    <row r="1845" spans="3:10">
      <c r="C1845" s="21"/>
      <c r="D1845" s="21"/>
      <c r="E1845" s="22" t="s">
        <v>3683</v>
      </c>
      <c r="F1845" s="21" t="s">
        <v>3684</v>
      </c>
      <c r="G1845" s="22" t="s">
        <v>3404</v>
      </c>
      <c r="H1845" s="23">
        <v>1</v>
      </c>
      <c r="I1845" s="23">
        <f t="shared" si="28"/>
        <v>2652.01</v>
      </c>
      <c r="J1845" s="24">
        <v>2652.01</v>
      </c>
    </row>
    <row r="1846" spans="3:10">
      <c r="C1846" s="21"/>
      <c r="D1846" s="21"/>
      <c r="E1846" s="22" t="s">
        <v>3685</v>
      </c>
      <c r="F1846" s="21" t="s">
        <v>3686</v>
      </c>
      <c r="G1846" s="22" t="s">
        <v>3404</v>
      </c>
      <c r="H1846" s="23">
        <v>1</v>
      </c>
      <c r="I1846" s="23">
        <f t="shared" si="28"/>
        <v>2991.37</v>
      </c>
      <c r="J1846" s="24">
        <v>2991.37</v>
      </c>
    </row>
    <row r="1847" spans="3:10">
      <c r="C1847" s="21"/>
      <c r="D1847" s="21"/>
      <c r="E1847" s="22" t="s">
        <v>3687</v>
      </c>
      <c r="F1847" s="21" t="s">
        <v>3688</v>
      </c>
      <c r="G1847" s="22" t="s">
        <v>3404</v>
      </c>
      <c r="H1847" s="23">
        <v>1</v>
      </c>
      <c r="I1847" s="23">
        <f t="shared" si="28"/>
        <v>1607.31</v>
      </c>
      <c r="J1847" s="24">
        <v>1607.31</v>
      </c>
    </row>
    <row r="1848" spans="3:10">
      <c r="C1848" s="21"/>
      <c r="D1848" s="21"/>
      <c r="E1848" s="22" t="s">
        <v>3689</v>
      </c>
      <c r="F1848" s="21" t="s">
        <v>3690</v>
      </c>
      <c r="G1848" s="22" t="s">
        <v>3404</v>
      </c>
      <c r="H1848" s="23">
        <v>1</v>
      </c>
      <c r="I1848" s="23">
        <f t="shared" si="28"/>
        <v>1307.92</v>
      </c>
      <c r="J1848" s="24">
        <v>1307.92</v>
      </c>
    </row>
    <row r="1849" spans="3:10">
      <c r="C1849" s="21"/>
      <c r="D1849" s="21"/>
      <c r="E1849" s="22" t="s">
        <v>3691</v>
      </c>
      <c r="F1849" s="21" t="s">
        <v>3692</v>
      </c>
      <c r="G1849" s="22" t="s">
        <v>3419</v>
      </c>
      <c r="H1849" s="23">
        <v>1</v>
      </c>
      <c r="I1849" s="23">
        <f t="shared" si="28"/>
        <v>533</v>
      </c>
      <c r="J1849" s="24">
        <v>533</v>
      </c>
    </row>
    <row r="1850" spans="3:10">
      <c r="C1850" s="21"/>
      <c r="D1850" s="21"/>
      <c r="E1850" s="22" t="s">
        <v>3693</v>
      </c>
      <c r="F1850" s="21" t="s">
        <v>3694</v>
      </c>
      <c r="G1850" s="22" t="s">
        <v>3419</v>
      </c>
      <c r="H1850" s="23">
        <v>1</v>
      </c>
      <c r="I1850" s="23">
        <f t="shared" si="28"/>
        <v>29</v>
      </c>
      <c r="J1850" s="24">
        <v>29</v>
      </c>
    </row>
    <row r="1851" spans="3:10">
      <c r="C1851" s="21"/>
      <c r="D1851" s="21"/>
      <c r="E1851" s="22" t="s">
        <v>3695</v>
      </c>
      <c r="F1851" s="21" t="s">
        <v>3694</v>
      </c>
      <c r="G1851" s="22" t="s">
        <v>3419</v>
      </c>
      <c r="H1851" s="23">
        <v>1</v>
      </c>
      <c r="I1851" s="23">
        <f t="shared" si="28"/>
        <v>10369</v>
      </c>
      <c r="J1851" s="24">
        <v>10369</v>
      </c>
    </row>
    <row r="1852" spans="3:10">
      <c r="C1852" s="21"/>
      <c r="D1852" s="21"/>
      <c r="E1852" s="22" t="s">
        <v>3696</v>
      </c>
      <c r="F1852" s="21" t="s">
        <v>3697</v>
      </c>
      <c r="G1852" s="22" t="s">
        <v>3419</v>
      </c>
      <c r="H1852" s="23">
        <v>1</v>
      </c>
      <c r="I1852" s="23">
        <f t="shared" si="28"/>
        <v>41</v>
      </c>
      <c r="J1852" s="24">
        <v>41</v>
      </c>
    </row>
    <row r="1853" spans="3:10">
      <c r="C1853" s="21"/>
      <c r="D1853" s="21"/>
      <c r="E1853" s="22" t="s">
        <v>3698</v>
      </c>
      <c r="F1853" s="21" t="s">
        <v>3699</v>
      </c>
      <c r="G1853" s="22" t="s">
        <v>3419</v>
      </c>
      <c r="H1853" s="23">
        <v>1</v>
      </c>
      <c r="I1853" s="23">
        <f t="shared" si="28"/>
        <v>498</v>
      </c>
      <c r="J1853" s="24">
        <v>498</v>
      </c>
    </row>
    <row r="1854" spans="3:10">
      <c r="C1854" s="21"/>
      <c r="D1854" s="21"/>
      <c r="E1854" s="22" t="s">
        <v>3700</v>
      </c>
      <c r="F1854" s="21" t="s">
        <v>3701</v>
      </c>
      <c r="G1854" s="22" t="s">
        <v>12</v>
      </c>
      <c r="H1854" s="23">
        <v>23.6</v>
      </c>
      <c r="I1854" s="23">
        <f t="shared" si="28"/>
        <v>8590.4</v>
      </c>
      <c r="J1854" s="24">
        <v>364</v>
      </c>
    </row>
    <row r="1855" spans="3:10">
      <c r="C1855" s="21"/>
      <c r="D1855" s="21"/>
      <c r="E1855" s="22" t="s">
        <v>3702</v>
      </c>
      <c r="F1855" s="21" t="s">
        <v>3703</v>
      </c>
      <c r="G1855" s="22" t="s">
        <v>3419</v>
      </c>
      <c r="H1855" s="23">
        <v>1</v>
      </c>
      <c r="I1855" s="23">
        <f t="shared" si="28"/>
        <v>262</v>
      </c>
      <c r="J1855" s="24">
        <v>262</v>
      </c>
    </row>
    <row r="1856" spans="3:10">
      <c r="C1856" s="21"/>
      <c r="D1856" s="21"/>
      <c r="E1856" s="22" t="s">
        <v>3704</v>
      </c>
      <c r="F1856" s="21" t="s">
        <v>3705</v>
      </c>
      <c r="G1856" s="22" t="s">
        <v>3419</v>
      </c>
      <c r="H1856" s="23">
        <v>1</v>
      </c>
      <c r="I1856" s="23">
        <f t="shared" si="28"/>
        <v>300</v>
      </c>
      <c r="J1856" s="24">
        <v>300</v>
      </c>
    </row>
    <row r="1857" spans="3:10">
      <c r="C1857" s="21"/>
      <c r="D1857" s="21"/>
      <c r="E1857" s="22" t="s">
        <v>3706</v>
      </c>
      <c r="F1857" s="21" t="s">
        <v>3707</v>
      </c>
      <c r="G1857" s="22" t="s">
        <v>3419</v>
      </c>
      <c r="H1857" s="23">
        <v>1</v>
      </c>
      <c r="I1857" s="23">
        <f t="shared" si="28"/>
        <v>217</v>
      </c>
      <c r="J1857" s="24">
        <v>217</v>
      </c>
    </row>
    <row r="1858" spans="3:10">
      <c r="C1858" s="21"/>
      <c r="D1858" s="21"/>
      <c r="E1858" s="22" t="s">
        <v>3708</v>
      </c>
      <c r="F1858" s="21" t="s">
        <v>3709</v>
      </c>
      <c r="G1858" s="22" t="s">
        <v>3419</v>
      </c>
      <c r="H1858" s="23">
        <v>1</v>
      </c>
      <c r="I1858" s="23">
        <f t="shared" si="28"/>
        <v>144</v>
      </c>
      <c r="J1858" s="24">
        <v>144</v>
      </c>
    </row>
    <row r="1859" spans="3:10">
      <c r="C1859" s="21"/>
      <c r="D1859" s="21"/>
      <c r="E1859" s="22" t="s">
        <v>3710</v>
      </c>
      <c r="F1859" s="21" t="s">
        <v>3711</v>
      </c>
      <c r="G1859" s="22" t="s">
        <v>3419</v>
      </c>
      <c r="H1859" s="23">
        <v>1</v>
      </c>
      <c r="I1859" s="23">
        <f t="shared" si="28"/>
        <v>250</v>
      </c>
      <c r="J1859" s="24">
        <v>250</v>
      </c>
    </row>
    <row r="1860" spans="3:10">
      <c r="C1860" s="21"/>
      <c r="D1860" s="21"/>
      <c r="E1860" s="22" t="s">
        <v>3712</v>
      </c>
      <c r="F1860" s="21" t="s">
        <v>3713</v>
      </c>
      <c r="G1860" s="22" t="s">
        <v>3419</v>
      </c>
      <c r="H1860" s="23">
        <v>1</v>
      </c>
      <c r="I1860" s="23">
        <f t="shared" si="28"/>
        <v>113</v>
      </c>
      <c r="J1860" s="24">
        <v>113</v>
      </c>
    </row>
    <row r="1861" spans="3:10">
      <c r="C1861" s="21"/>
      <c r="D1861" s="21"/>
      <c r="E1861" s="22" t="s">
        <v>3714</v>
      </c>
      <c r="F1861" s="21" t="s">
        <v>3715</v>
      </c>
      <c r="G1861" s="22" t="s">
        <v>3419</v>
      </c>
      <c r="H1861" s="23">
        <v>1</v>
      </c>
      <c r="I1861" s="23">
        <f t="shared" si="28"/>
        <v>40</v>
      </c>
      <c r="J1861" s="24">
        <v>40</v>
      </c>
    </row>
    <row r="1862" spans="3:10">
      <c r="C1862" s="21"/>
      <c r="D1862" s="21"/>
      <c r="E1862" s="22" t="s">
        <v>3716</v>
      </c>
      <c r="F1862" s="21" t="s">
        <v>3717</v>
      </c>
      <c r="G1862" s="22" t="s">
        <v>3419</v>
      </c>
      <c r="H1862" s="23">
        <v>1</v>
      </c>
      <c r="I1862" s="23">
        <f t="shared" si="28"/>
        <v>12</v>
      </c>
      <c r="J1862" s="24">
        <v>12</v>
      </c>
    </row>
    <row r="1863" spans="3:10">
      <c r="C1863" s="21"/>
      <c r="D1863" s="21"/>
      <c r="E1863" s="22" t="s">
        <v>3718</v>
      </c>
      <c r="F1863" s="21" t="s">
        <v>3719</v>
      </c>
      <c r="G1863" s="22" t="s">
        <v>3419</v>
      </c>
      <c r="H1863" s="23">
        <v>1</v>
      </c>
      <c r="I1863" s="23">
        <f t="shared" si="28"/>
        <v>395</v>
      </c>
      <c r="J1863" s="24">
        <v>395</v>
      </c>
    </row>
    <row r="1864" spans="3:10">
      <c r="C1864" s="21"/>
      <c r="D1864" s="21"/>
      <c r="E1864" s="22" t="s">
        <v>3720</v>
      </c>
      <c r="F1864" s="21" t="s">
        <v>3721</v>
      </c>
      <c r="G1864" s="22" t="s">
        <v>3419</v>
      </c>
      <c r="H1864" s="23">
        <v>1</v>
      </c>
      <c r="I1864" s="23">
        <f t="shared" si="28"/>
        <v>3</v>
      </c>
      <c r="J1864" s="24">
        <v>3</v>
      </c>
    </row>
    <row r="1865" spans="3:10">
      <c r="C1865" s="21"/>
      <c r="D1865" s="21"/>
      <c r="E1865" s="22" t="s">
        <v>3722</v>
      </c>
      <c r="F1865" s="21" t="s">
        <v>3719</v>
      </c>
      <c r="G1865" s="22" t="s">
        <v>3419</v>
      </c>
      <c r="H1865" s="23">
        <v>1</v>
      </c>
      <c r="I1865" s="23">
        <f t="shared" si="28"/>
        <v>1829</v>
      </c>
      <c r="J1865" s="24">
        <v>1829</v>
      </c>
    </row>
    <row r="1866" spans="3:10">
      <c r="C1866" s="21"/>
      <c r="D1866" s="21"/>
      <c r="E1866" s="22" t="s">
        <v>3723</v>
      </c>
      <c r="F1866" s="21" t="s">
        <v>3724</v>
      </c>
      <c r="G1866" s="22" t="s">
        <v>3419</v>
      </c>
      <c r="H1866" s="23">
        <v>1</v>
      </c>
      <c r="I1866" s="23">
        <f t="shared" si="28"/>
        <v>1</v>
      </c>
      <c r="J1866" s="24">
        <v>1</v>
      </c>
    </row>
    <row r="1867" spans="3:10">
      <c r="C1867" s="21"/>
      <c r="D1867" s="21"/>
      <c r="E1867" s="22" t="s">
        <v>3725</v>
      </c>
      <c r="F1867" s="21" t="s">
        <v>3726</v>
      </c>
      <c r="G1867" s="22" t="s">
        <v>12</v>
      </c>
      <c r="H1867" s="23">
        <v>7.38</v>
      </c>
      <c r="I1867" s="23">
        <f t="shared" si="28"/>
        <v>929.88</v>
      </c>
      <c r="J1867" s="24">
        <v>126</v>
      </c>
    </row>
    <row r="1868" spans="3:10">
      <c r="C1868" s="21"/>
      <c r="D1868" s="21"/>
      <c r="E1868" s="22" t="s">
        <v>3727</v>
      </c>
      <c r="F1868" s="21" t="s">
        <v>3728</v>
      </c>
      <c r="G1868" s="22" t="s">
        <v>12</v>
      </c>
      <c r="H1868" s="23">
        <v>14.16</v>
      </c>
      <c r="I1868" s="23">
        <f t="shared" si="28"/>
        <v>14.16</v>
      </c>
      <c r="J1868" s="24">
        <v>1</v>
      </c>
    </row>
    <row r="1869" spans="3:10">
      <c r="C1869" s="21"/>
      <c r="D1869" s="21"/>
      <c r="E1869" s="22" t="s">
        <v>3729</v>
      </c>
      <c r="F1869" s="21" t="s">
        <v>3730</v>
      </c>
      <c r="G1869" s="22" t="s">
        <v>3419</v>
      </c>
      <c r="H1869" s="23">
        <v>1</v>
      </c>
      <c r="I1869" s="23">
        <f t="shared" si="28"/>
        <v>19</v>
      </c>
      <c r="J1869" s="24">
        <v>19</v>
      </c>
    </row>
    <row r="1870" spans="3:10">
      <c r="C1870" s="21"/>
      <c r="D1870" s="21"/>
      <c r="E1870" s="22" t="s">
        <v>3731</v>
      </c>
      <c r="F1870" s="21" t="s">
        <v>3732</v>
      </c>
      <c r="G1870" s="22" t="s">
        <v>3419</v>
      </c>
      <c r="H1870" s="23">
        <v>1</v>
      </c>
      <c r="I1870" s="23">
        <f t="shared" si="28"/>
        <v>25000</v>
      </c>
      <c r="J1870" s="24">
        <v>25000</v>
      </c>
    </row>
    <row r="1871" spans="3:10">
      <c r="C1871" s="21"/>
      <c r="D1871" s="21"/>
      <c r="E1871" s="22" t="s">
        <v>3733</v>
      </c>
      <c r="F1871" s="21" t="s">
        <v>3734</v>
      </c>
      <c r="G1871" s="22" t="s">
        <v>3419</v>
      </c>
      <c r="H1871" s="23">
        <v>1</v>
      </c>
      <c r="I1871" s="23">
        <f t="shared" si="28"/>
        <v>444</v>
      </c>
      <c r="J1871" s="24">
        <v>444</v>
      </c>
    </row>
    <row r="1872" spans="3:10">
      <c r="C1872" s="21"/>
      <c r="D1872" s="21"/>
      <c r="E1872" s="22" t="s">
        <v>3735</v>
      </c>
      <c r="F1872" s="21" t="s">
        <v>3736</v>
      </c>
      <c r="G1872" s="22" t="s">
        <v>3419</v>
      </c>
      <c r="H1872" s="23">
        <v>1</v>
      </c>
      <c r="I1872" s="23">
        <f t="shared" ref="I1872:I1935" si="29">SUM(H1872*J1872)</f>
        <v>996</v>
      </c>
      <c r="J1872" s="24">
        <v>996</v>
      </c>
    </row>
    <row r="1873" spans="3:10">
      <c r="C1873" s="21"/>
      <c r="D1873" s="21"/>
      <c r="E1873" s="22" t="s">
        <v>3737</v>
      </c>
      <c r="F1873" s="21" t="s">
        <v>3738</v>
      </c>
      <c r="G1873" s="22" t="s">
        <v>3419</v>
      </c>
      <c r="H1873" s="23">
        <v>1</v>
      </c>
      <c r="I1873" s="23">
        <f t="shared" si="29"/>
        <v>773</v>
      </c>
      <c r="J1873" s="24">
        <v>773</v>
      </c>
    </row>
    <row r="1874" spans="3:10">
      <c r="C1874" s="21"/>
      <c r="D1874" s="21"/>
      <c r="E1874" s="22" t="s">
        <v>3739</v>
      </c>
      <c r="F1874" s="21" t="s">
        <v>3740</v>
      </c>
      <c r="G1874" s="22" t="s">
        <v>3419</v>
      </c>
      <c r="H1874" s="23">
        <v>1</v>
      </c>
      <c r="I1874" s="23">
        <f t="shared" si="29"/>
        <v>494</v>
      </c>
      <c r="J1874" s="24">
        <v>494</v>
      </c>
    </row>
    <row r="1875" spans="3:10">
      <c r="C1875" s="21"/>
      <c r="D1875" s="21"/>
      <c r="E1875" s="22" t="s">
        <v>3741</v>
      </c>
      <c r="F1875" s="21" t="s">
        <v>3742</v>
      </c>
      <c r="G1875" s="22" t="s">
        <v>3743</v>
      </c>
      <c r="H1875" s="23">
        <v>1</v>
      </c>
      <c r="I1875" s="23">
        <f t="shared" si="29"/>
        <v>5</v>
      </c>
      <c r="J1875" s="24">
        <v>5</v>
      </c>
    </row>
    <row r="1876" spans="3:10">
      <c r="C1876" s="21"/>
      <c r="D1876" s="21"/>
      <c r="E1876" s="22" t="s">
        <v>3744</v>
      </c>
      <c r="F1876" s="21" t="s">
        <v>3745</v>
      </c>
      <c r="G1876" s="22" t="s">
        <v>3419</v>
      </c>
      <c r="H1876" s="23">
        <v>1</v>
      </c>
      <c r="I1876" s="23">
        <f t="shared" si="29"/>
        <v>103</v>
      </c>
      <c r="J1876" s="24">
        <v>103</v>
      </c>
    </row>
    <row r="1877" spans="3:10">
      <c r="C1877" s="21"/>
      <c r="D1877" s="21"/>
      <c r="E1877" s="22" t="s">
        <v>3746</v>
      </c>
      <c r="F1877" s="21" t="s">
        <v>3747</v>
      </c>
      <c r="G1877" s="22" t="s">
        <v>3419</v>
      </c>
      <c r="H1877" s="23">
        <v>1</v>
      </c>
      <c r="I1877" s="23">
        <f t="shared" si="29"/>
        <v>140</v>
      </c>
      <c r="J1877" s="24">
        <v>140</v>
      </c>
    </row>
    <row r="1878" spans="3:10">
      <c r="C1878" s="21"/>
      <c r="D1878" s="21"/>
      <c r="E1878" s="22" t="s">
        <v>3748</v>
      </c>
      <c r="F1878" s="21" t="s">
        <v>3749</v>
      </c>
      <c r="G1878" s="22" t="s">
        <v>3419</v>
      </c>
      <c r="H1878" s="23">
        <v>1</v>
      </c>
      <c r="I1878" s="23">
        <f t="shared" si="29"/>
        <v>320</v>
      </c>
      <c r="J1878" s="24">
        <v>320</v>
      </c>
    </row>
    <row r="1879" spans="3:10">
      <c r="C1879" s="21"/>
      <c r="D1879" s="21"/>
      <c r="E1879" s="22" t="s">
        <v>3750</v>
      </c>
      <c r="F1879" s="21" t="s">
        <v>3751</v>
      </c>
      <c r="G1879" s="22" t="s">
        <v>3419</v>
      </c>
      <c r="H1879" s="23">
        <v>1</v>
      </c>
      <c r="I1879" s="23">
        <f t="shared" si="29"/>
        <v>296</v>
      </c>
      <c r="J1879" s="24">
        <v>296</v>
      </c>
    </row>
    <row r="1880" spans="3:10">
      <c r="C1880" s="21"/>
      <c r="D1880" s="21"/>
      <c r="E1880" s="22" t="s">
        <v>3752</v>
      </c>
      <c r="F1880" s="21" t="s">
        <v>3753</v>
      </c>
      <c r="G1880" s="22" t="s">
        <v>3419</v>
      </c>
      <c r="H1880" s="23">
        <v>1</v>
      </c>
      <c r="I1880" s="23">
        <f t="shared" si="29"/>
        <v>194</v>
      </c>
      <c r="J1880" s="24">
        <v>194</v>
      </c>
    </row>
    <row r="1881" spans="3:10">
      <c r="C1881" s="21"/>
      <c r="D1881" s="21"/>
      <c r="E1881" s="22" t="s">
        <v>3754</v>
      </c>
      <c r="F1881" s="21" t="s">
        <v>3755</v>
      </c>
      <c r="G1881" s="22" t="s">
        <v>3419</v>
      </c>
      <c r="H1881" s="23">
        <v>1</v>
      </c>
      <c r="I1881" s="23">
        <f t="shared" si="29"/>
        <v>2238</v>
      </c>
      <c r="J1881" s="24">
        <v>2238</v>
      </c>
    </row>
    <row r="1882" spans="3:10">
      <c r="C1882" s="21"/>
      <c r="D1882" s="21"/>
      <c r="E1882" s="22" t="s">
        <v>3756</v>
      </c>
      <c r="F1882" s="21" t="s">
        <v>3757</v>
      </c>
      <c r="G1882" s="22" t="s">
        <v>3419</v>
      </c>
      <c r="H1882" s="23">
        <v>1</v>
      </c>
      <c r="I1882" s="23">
        <f t="shared" si="29"/>
        <v>1499</v>
      </c>
      <c r="J1882" s="24">
        <v>1499</v>
      </c>
    </row>
    <row r="1883" spans="3:10">
      <c r="C1883" s="21"/>
      <c r="D1883" s="21"/>
      <c r="E1883" s="22" t="s">
        <v>3758</v>
      </c>
      <c r="F1883" s="21" t="s">
        <v>3759</v>
      </c>
      <c r="G1883" s="22" t="s">
        <v>3419</v>
      </c>
      <c r="H1883" s="23">
        <v>1</v>
      </c>
      <c r="I1883" s="23">
        <f t="shared" si="29"/>
        <v>392</v>
      </c>
      <c r="J1883" s="24">
        <v>392</v>
      </c>
    </row>
    <row r="1884" spans="3:10">
      <c r="C1884" s="21"/>
      <c r="D1884" s="21"/>
      <c r="E1884" s="22" t="s">
        <v>3760</v>
      </c>
      <c r="F1884" s="21" t="s">
        <v>3761</v>
      </c>
      <c r="G1884" s="22" t="s">
        <v>3419</v>
      </c>
      <c r="H1884" s="23">
        <v>1</v>
      </c>
      <c r="I1884" s="23">
        <f t="shared" si="29"/>
        <v>1075</v>
      </c>
      <c r="J1884" s="24">
        <v>1075</v>
      </c>
    </row>
    <row r="1885" spans="3:10">
      <c r="C1885" s="21"/>
      <c r="D1885" s="21"/>
      <c r="E1885" s="22" t="s">
        <v>3762</v>
      </c>
      <c r="F1885" s="21" t="s">
        <v>3763</v>
      </c>
      <c r="G1885" s="22" t="s">
        <v>3764</v>
      </c>
      <c r="H1885" s="23">
        <v>1</v>
      </c>
      <c r="I1885" s="23">
        <f t="shared" si="29"/>
        <v>134.80000000000001</v>
      </c>
      <c r="J1885" s="24">
        <v>134.80000000000001</v>
      </c>
    </row>
    <row r="1886" spans="3:10">
      <c r="C1886" s="21"/>
      <c r="D1886" s="21"/>
      <c r="E1886" s="22" t="s">
        <v>3765</v>
      </c>
      <c r="F1886" s="21" t="s">
        <v>3766</v>
      </c>
      <c r="G1886" s="22" t="s">
        <v>3764</v>
      </c>
      <c r="H1886" s="23">
        <v>1</v>
      </c>
      <c r="I1886" s="23">
        <f t="shared" si="29"/>
        <v>108.7</v>
      </c>
      <c r="J1886" s="24">
        <v>108.7</v>
      </c>
    </row>
    <row r="1887" spans="3:10">
      <c r="C1887" s="21"/>
      <c r="D1887" s="21"/>
      <c r="E1887" s="22" t="s">
        <v>3767</v>
      </c>
      <c r="F1887" s="21" t="s">
        <v>3768</v>
      </c>
      <c r="G1887" s="22" t="s">
        <v>3764</v>
      </c>
      <c r="H1887" s="23">
        <v>1</v>
      </c>
      <c r="I1887" s="23">
        <f t="shared" si="29"/>
        <v>8</v>
      </c>
      <c r="J1887" s="24">
        <v>8</v>
      </c>
    </row>
    <row r="1888" spans="3:10">
      <c r="C1888" s="21"/>
      <c r="D1888" s="21"/>
      <c r="E1888" s="22" t="s">
        <v>3769</v>
      </c>
      <c r="F1888" s="21" t="s">
        <v>3770</v>
      </c>
      <c r="G1888" s="22" t="s">
        <v>3764</v>
      </c>
      <c r="H1888" s="23">
        <v>1</v>
      </c>
      <c r="I1888" s="23">
        <f t="shared" si="29"/>
        <v>37</v>
      </c>
      <c r="J1888" s="24">
        <v>37</v>
      </c>
    </row>
    <row r="1889" spans="3:10">
      <c r="C1889" s="21"/>
      <c r="D1889" s="21"/>
      <c r="E1889" s="22" t="s">
        <v>3771</v>
      </c>
      <c r="F1889" s="21" t="s">
        <v>3772</v>
      </c>
      <c r="G1889" s="22" t="s">
        <v>3764</v>
      </c>
      <c r="H1889" s="23">
        <v>1</v>
      </c>
      <c r="I1889" s="23">
        <f t="shared" si="29"/>
        <v>13</v>
      </c>
      <c r="J1889" s="24">
        <v>13</v>
      </c>
    </row>
    <row r="1890" spans="3:10">
      <c r="C1890" s="21"/>
      <c r="D1890" s="21"/>
      <c r="E1890" s="22" t="s">
        <v>3773</v>
      </c>
      <c r="F1890" s="21" t="s">
        <v>3774</v>
      </c>
      <c r="G1890" s="22" t="s">
        <v>447</v>
      </c>
      <c r="H1890" s="23">
        <v>1</v>
      </c>
      <c r="I1890" s="23">
        <f t="shared" si="29"/>
        <v>326</v>
      </c>
      <c r="J1890" s="24">
        <v>326</v>
      </c>
    </row>
    <row r="1891" spans="3:10">
      <c r="C1891" s="21"/>
      <c r="D1891" s="21"/>
      <c r="E1891" s="22" t="s">
        <v>3775</v>
      </c>
      <c r="F1891" s="21" t="s">
        <v>3776</v>
      </c>
      <c r="G1891" s="22" t="s">
        <v>447</v>
      </c>
      <c r="H1891" s="23">
        <v>1</v>
      </c>
      <c r="I1891" s="23">
        <f t="shared" si="29"/>
        <v>360</v>
      </c>
      <c r="J1891" s="24">
        <v>360</v>
      </c>
    </row>
    <row r="1892" spans="3:10">
      <c r="C1892" s="21"/>
      <c r="D1892" s="21"/>
      <c r="E1892" s="22" t="s">
        <v>3777</v>
      </c>
      <c r="F1892" s="21" t="s">
        <v>3778</v>
      </c>
      <c r="G1892" s="22" t="s">
        <v>447</v>
      </c>
      <c r="H1892" s="23">
        <v>1</v>
      </c>
      <c r="I1892" s="23">
        <f t="shared" si="29"/>
        <v>224</v>
      </c>
      <c r="J1892" s="24">
        <v>224</v>
      </c>
    </row>
    <row r="1893" spans="3:10">
      <c r="C1893" s="21"/>
      <c r="D1893" s="21"/>
      <c r="E1893" s="22" t="s">
        <v>3779</v>
      </c>
      <c r="F1893" s="21" t="s">
        <v>3780</v>
      </c>
      <c r="G1893" s="22" t="s">
        <v>3419</v>
      </c>
      <c r="H1893" s="23">
        <v>1</v>
      </c>
      <c r="I1893" s="23">
        <f t="shared" si="29"/>
        <v>2</v>
      </c>
      <c r="J1893" s="24">
        <v>2</v>
      </c>
    </row>
    <row r="1894" spans="3:10">
      <c r="C1894" s="21"/>
      <c r="D1894" s="21"/>
      <c r="E1894" s="22" t="s">
        <v>3781</v>
      </c>
      <c r="F1894" s="21" t="s">
        <v>3782</v>
      </c>
      <c r="G1894" s="22" t="s">
        <v>3419</v>
      </c>
      <c r="H1894" s="23">
        <v>1</v>
      </c>
      <c r="I1894" s="23">
        <f t="shared" si="29"/>
        <v>3</v>
      </c>
      <c r="J1894" s="24">
        <v>3</v>
      </c>
    </row>
    <row r="1895" spans="3:10">
      <c r="C1895" s="21"/>
      <c r="D1895" s="21"/>
      <c r="E1895" s="22" t="s">
        <v>3783</v>
      </c>
      <c r="F1895" s="21" t="s">
        <v>3784</v>
      </c>
      <c r="G1895" s="22" t="s">
        <v>3419</v>
      </c>
      <c r="H1895" s="23">
        <v>1</v>
      </c>
      <c r="I1895" s="23">
        <f t="shared" si="29"/>
        <v>2</v>
      </c>
      <c r="J1895" s="24">
        <v>2</v>
      </c>
    </row>
    <row r="1896" spans="3:10">
      <c r="C1896" s="21"/>
      <c r="D1896" s="21"/>
      <c r="E1896" s="22" t="s">
        <v>3785</v>
      </c>
      <c r="F1896" s="21" t="s">
        <v>3786</v>
      </c>
      <c r="G1896" s="22" t="s">
        <v>3419</v>
      </c>
      <c r="H1896" s="23">
        <v>1</v>
      </c>
      <c r="I1896" s="23">
        <f t="shared" si="29"/>
        <v>78</v>
      </c>
      <c r="J1896" s="24">
        <v>78</v>
      </c>
    </row>
    <row r="1897" spans="3:10">
      <c r="C1897" s="21"/>
      <c r="D1897" s="21"/>
      <c r="E1897" s="22" t="s">
        <v>3787</v>
      </c>
      <c r="F1897" s="21" t="s">
        <v>3788</v>
      </c>
      <c r="G1897" s="22" t="s">
        <v>3404</v>
      </c>
      <c r="H1897" s="23">
        <v>1</v>
      </c>
      <c r="I1897" s="23">
        <f t="shared" si="29"/>
        <v>600</v>
      </c>
      <c r="J1897" s="24">
        <v>600</v>
      </c>
    </row>
    <row r="1898" spans="3:10">
      <c r="C1898" s="21"/>
      <c r="D1898" s="21"/>
      <c r="E1898" s="22" t="s">
        <v>3789</v>
      </c>
      <c r="F1898" s="21" t="s">
        <v>3790</v>
      </c>
      <c r="G1898" s="22" t="s">
        <v>3419</v>
      </c>
      <c r="H1898" s="23">
        <v>1</v>
      </c>
      <c r="I1898" s="23">
        <f t="shared" si="29"/>
        <v>39</v>
      </c>
      <c r="J1898" s="24">
        <v>39</v>
      </c>
    </row>
    <row r="1899" spans="3:10">
      <c r="C1899" s="21"/>
      <c r="D1899" s="21"/>
      <c r="E1899" s="22" t="s">
        <v>3791</v>
      </c>
      <c r="F1899" s="21" t="s">
        <v>3792</v>
      </c>
      <c r="G1899" s="22" t="s">
        <v>3419</v>
      </c>
      <c r="H1899" s="23">
        <v>1</v>
      </c>
      <c r="I1899" s="23">
        <f t="shared" si="29"/>
        <v>40</v>
      </c>
      <c r="J1899" s="24">
        <v>40</v>
      </c>
    </row>
    <row r="1900" spans="3:10">
      <c r="C1900" s="21"/>
      <c r="D1900" s="21"/>
      <c r="E1900" s="22" t="s">
        <v>3793</v>
      </c>
      <c r="F1900" s="21" t="s">
        <v>3794</v>
      </c>
      <c r="G1900" s="22" t="s">
        <v>3419</v>
      </c>
      <c r="H1900" s="23">
        <v>1</v>
      </c>
      <c r="I1900" s="23">
        <f t="shared" si="29"/>
        <v>78</v>
      </c>
      <c r="J1900" s="24">
        <v>78</v>
      </c>
    </row>
    <row r="1901" spans="3:10">
      <c r="C1901" s="21"/>
      <c r="D1901" s="21"/>
      <c r="E1901" s="22" t="s">
        <v>3795</v>
      </c>
      <c r="F1901" s="21" t="s">
        <v>3796</v>
      </c>
      <c r="G1901" s="22" t="s">
        <v>3419</v>
      </c>
      <c r="H1901" s="23">
        <v>1</v>
      </c>
      <c r="I1901" s="23">
        <f t="shared" si="29"/>
        <v>1</v>
      </c>
      <c r="J1901" s="24">
        <v>1</v>
      </c>
    </row>
    <row r="1902" spans="3:10">
      <c r="C1902" s="21"/>
      <c r="D1902" s="21"/>
      <c r="E1902" s="22" t="s">
        <v>3797</v>
      </c>
      <c r="F1902" s="21" t="s">
        <v>3798</v>
      </c>
      <c r="G1902" s="22" t="s">
        <v>3419</v>
      </c>
      <c r="H1902" s="23">
        <v>1</v>
      </c>
      <c r="I1902" s="23">
        <f t="shared" si="29"/>
        <v>140</v>
      </c>
      <c r="J1902" s="24">
        <v>140</v>
      </c>
    </row>
    <row r="1903" spans="3:10">
      <c r="C1903" s="21"/>
      <c r="D1903" s="21"/>
      <c r="E1903" s="22" t="s">
        <v>3799</v>
      </c>
      <c r="F1903" s="21" t="s">
        <v>3800</v>
      </c>
      <c r="G1903" s="22" t="s">
        <v>3419</v>
      </c>
      <c r="H1903" s="23">
        <v>1</v>
      </c>
      <c r="I1903" s="23">
        <f t="shared" si="29"/>
        <v>5</v>
      </c>
      <c r="J1903" s="24">
        <v>5</v>
      </c>
    </row>
    <row r="1904" spans="3:10">
      <c r="C1904" s="21"/>
      <c r="D1904" s="21"/>
      <c r="E1904" s="22" t="s">
        <v>3801</v>
      </c>
      <c r="F1904" s="21" t="s">
        <v>3802</v>
      </c>
      <c r="G1904" s="22" t="s">
        <v>3803</v>
      </c>
      <c r="H1904" s="23">
        <v>1</v>
      </c>
      <c r="I1904" s="23">
        <f t="shared" si="29"/>
        <v>25.25</v>
      </c>
      <c r="J1904" s="24">
        <v>25.25</v>
      </c>
    </row>
    <row r="1905" spans="3:10">
      <c r="C1905" s="21"/>
      <c r="D1905" s="21"/>
      <c r="E1905" s="22" t="s">
        <v>3804</v>
      </c>
      <c r="F1905" s="21" t="s">
        <v>3805</v>
      </c>
      <c r="G1905" s="22" t="s">
        <v>3803</v>
      </c>
      <c r="H1905" s="23">
        <v>1</v>
      </c>
      <c r="I1905" s="23">
        <f t="shared" si="29"/>
        <v>7.85</v>
      </c>
      <c r="J1905" s="24">
        <v>7.85</v>
      </c>
    </row>
    <row r="1906" spans="3:10">
      <c r="C1906" s="21"/>
      <c r="D1906" s="21"/>
      <c r="E1906" s="22" t="s">
        <v>3806</v>
      </c>
      <c r="F1906" s="21" t="s">
        <v>3807</v>
      </c>
      <c r="G1906" s="22" t="s">
        <v>3803</v>
      </c>
      <c r="H1906" s="23">
        <v>1</v>
      </c>
      <c r="I1906" s="23">
        <f t="shared" si="29"/>
        <v>13</v>
      </c>
      <c r="J1906" s="24">
        <v>13</v>
      </c>
    </row>
    <row r="1907" spans="3:10">
      <c r="C1907" s="21"/>
      <c r="D1907" s="21"/>
      <c r="E1907" s="22" t="s">
        <v>3808</v>
      </c>
      <c r="F1907" s="21" t="s">
        <v>3809</v>
      </c>
      <c r="G1907" s="22" t="s">
        <v>3803</v>
      </c>
      <c r="H1907" s="23">
        <v>1</v>
      </c>
      <c r="I1907" s="23">
        <f t="shared" si="29"/>
        <v>10</v>
      </c>
      <c r="J1907" s="24">
        <v>10</v>
      </c>
    </row>
    <row r="1908" spans="3:10">
      <c r="C1908" s="21"/>
      <c r="D1908" s="21"/>
      <c r="E1908" s="22" t="s">
        <v>3810</v>
      </c>
      <c r="F1908" s="21" t="s">
        <v>3811</v>
      </c>
      <c r="G1908" s="22" t="s">
        <v>3803</v>
      </c>
      <c r="H1908" s="23">
        <v>1</v>
      </c>
      <c r="I1908" s="23">
        <f t="shared" si="29"/>
        <v>16.78</v>
      </c>
      <c r="J1908" s="24">
        <v>16.78</v>
      </c>
    </row>
    <row r="1909" spans="3:10">
      <c r="C1909" s="21"/>
      <c r="D1909" s="21"/>
      <c r="E1909" s="22" t="s">
        <v>3812</v>
      </c>
      <c r="F1909" s="21" t="s">
        <v>3813</v>
      </c>
      <c r="G1909" s="22" t="s">
        <v>3803</v>
      </c>
      <c r="H1909" s="23">
        <v>1</v>
      </c>
      <c r="I1909" s="23">
        <f t="shared" si="29"/>
        <v>36</v>
      </c>
      <c r="J1909" s="24">
        <v>36</v>
      </c>
    </row>
    <row r="1910" spans="3:10">
      <c r="C1910" s="21"/>
      <c r="D1910" s="21"/>
      <c r="E1910" s="22" t="s">
        <v>3814</v>
      </c>
      <c r="F1910" s="21" t="s">
        <v>3815</v>
      </c>
      <c r="G1910" s="22" t="s">
        <v>3803</v>
      </c>
      <c r="H1910" s="23">
        <v>1</v>
      </c>
      <c r="I1910" s="23">
        <f t="shared" si="29"/>
        <v>10</v>
      </c>
      <c r="J1910" s="24">
        <v>10</v>
      </c>
    </row>
    <row r="1911" spans="3:10">
      <c r="C1911" s="21"/>
      <c r="D1911" s="21"/>
      <c r="E1911" s="22" t="s">
        <v>3816</v>
      </c>
      <c r="F1911" s="21" t="s">
        <v>3817</v>
      </c>
      <c r="G1911" s="22" t="s">
        <v>3803</v>
      </c>
      <c r="H1911" s="23">
        <v>1</v>
      </c>
      <c r="I1911" s="23">
        <f t="shared" si="29"/>
        <v>21.6</v>
      </c>
      <c r="J1911" s="24">
        <v>21.6</v>
      </c>
    </row>
    <row r="1912" spans="3:10">
      <c r="C1912" s="21"/>
      <c r="D1912" s="21"/>
      <c r="E1912" s="22" t="s">
        <v>3818</v>
      </c>
      <c r="F1912" s="21" t="s">
        <v>3819</v>
      </c>
      <c r="G1912" s="22" t="s">
        <v>3803</v>
      </c>
      <c r="H1912" s="23">
        <v>1</v>
      </c>
      <c r="I1912" s="23">
        <f t="shared" si="29"/>
        <v>27.61</v>
      </c>
      <c r="J1912" s="24">
        <v>27.61</v>
      </c>
    </row>
    <row r="1913" spans="3:10">
      <c r="C1913" s="21"/>
      <c r="D1913" s="21"/>
      <c r="E1913" s="22" t="s">
        <v>3820</v>
      </c>
      <c r="F1913" s="21" t="s">
        <v>3821</v>
      </c>
      <c r="G1913" s="22" t="s">
        <v>3803</v>
      </c>
      <c r="H1913" s="23">
        <v>1</v>
      </c>
      <c r="I1913" s="23">
        <f t="shared" si="29"/>
        <v>13</v>
      </c>
      <c r="J1913" s="24">
        <v>13</v>
      </c>
    </row>
    <row r="1914" spans="3:10">
      <c r="C1914" s="21"/>
      <c r="D1914" s="21"/>
      <c r="E1914" s="22" t="s">
        <v>3822</v>
      </c>
      <c r="F1914" s="21" t="s">
        <v>3823</v>
      </c>
      <c r="G1914" s="22" t="s">
        <v>3803</v>
      </c>
      <c r="H1914" s="23">
        <v>1</v>
      </c>
      <c r="I1914" s="23">
        <f t="shared" si="29"/>
        <v>10</v>
      </c>
      <c r="J1914" s="24">
        <v>10</v>
      </c>
    </row>
    <row r="1915" spans="3:10">
      <c r="C1915" s="21"/>
      <c r="D1915" s="21"/>
      <c r="E1915" s="22" t="s">
        <v>3824</v>
      </c>
      <c r="F1915" s="21" t="s">
        <v>3825</v>
      </c>
      <c r="G1915" s="22" t="s">
        <v>3803</v>
      </c>
      <c r="H1915" s="23">
        <v>1</v>
      </c>
      <c r="I1915" s="23">
        <f t="shared" si="29"/>
        <v>16.78</v>
      </c>
      <c r="J1915" s="24">
        <v>16.78</v>
      </c>
    </row>
    <row r="1916" spans="3:10">
      <c r="C1916" s="21"/>
      <c r="D1916" s="21"/>
      <c r="E1916" s="22" t="s">
        <v>3826</v>
      </c>
      <c r="F1916" s="21" t="s">
        <v>3827</v>
      </c>
      <c r="G1916" s="22" t="s">
        <v>3803</v>
      </c>
      <c r="H1916" s="23">
        <v>1</v>
      </c>
      <c r="I1916" s="23">
        <f t="shared" si="29"/>
        <v>36</v>
      </c>
      <c r="J1916" s="24">
        <v>36</v>
      </c>
    </row>
    <row r="1917" spans="3:10">
      <c r="C1917" s="21"/>
      <c r="D1917" s="21"/>
      <c r="E1917" s="22" t="s">
        <v>3828</v>
      </c>
      <c r="F1917" s="21" t="s">
        <v>3829</v>
      </c>
      <c r="G1917" s="22" t="s">
        <v>3803</v>
      </c>
      <c r="H1917" s="23">
        <v>1</v>
      </c>
      <c r="I1917" s="23">
        <f t="shared" si="29"/>
        <v>21.6</v>
      </c>
      <c r="J1917" s="24">
        <v>21.6</v>
      </c>
    </row>
    <row r="1918" spans="3:10">
      <c r="C1918" s="21"/>
      <c r="D1918" s="21"/>
      <c r="E1918" s="22" t="s">
        <v>3830</v>
      </c>
      <c r="F1918" s="21" t="s">
        <v>3831</v>
      </c>
      <c r="G1918" s="22" t="s">
        <v>3803</v>
      </c>
      <c r="H1918" s="23">
        <v>1</v>
      </c>
      <c r="I1918" s="23">
        <f t="shared" si="29"/>
        <v>23.61</v>
      </c>
      <c r="J1918" s="24">
        <v>23.61</v>
      </c>
    </row>
    <row r="1919" spans="3:10">
      <c r="C1919" s="21"/>
      <c r="D1919" s="21"/>
      <c r="E1919" s="22" t="s">
        <v>3832</v>
      </c>
      <c r="F1919" s="21" t="s">
        <v>3833</v>
      </c>
      <c r="G1919" s="22" t="s">
        <v>3803</v>
      </c>
      <c r="H1919" s="23">
        <v>1</v>
      </c>
      <c r="I1919" s="23">
        <f t="shared" si="29"/>
        <v>8</v>
      </c>
      <c r="J1919" s="24">
        <v>8</v>
      </c>
    </row>
    <row r="1920" spans="3:10">
      <c r="C1920" s="21"/>
      <c r="D1920" s="21"/>
      <c r="E1920" s="22" t="s">
        <v>3834</v>
      </c>
      <c r="F1920" s="21" t="s">
        <v>3835</v>
      </c>
      <c r="G1920" s="22" t="s">
        <v>3803</v>
      </c>
      <c r="H1920" s="23">
        <v>1</v>
      </c>
      <c r="I1920" s="23">
        <f t="shared" si="29"/>
        <v>33.19</v>
      </c>
      <c r="J1920" s="24">
        <v>33.19</v>
      </c>
    </row>
    <row r="1921" spans="3:10">
      <c r="C1921" s="21"/>
      <c r="D1921" s="21"/>
      <c r="E1921" s="22" t="s">
        <v>3836</v>
      </c>
      <c r="F1921" s="21" t="s">
        <v>3837</v>
      </c>
      <c r="G1921" s="22" t="s">
        <v>3803</v>
      </c>
      <c r="H1921" s="23">
        <v>1</v>
      </c>
      <c r="I1921" s="23">
        <f t="shared" si="29"/>
        <v>12</v>
      </c>
      <c r="J1921" s="24">
        <v>12</v>
      </c>
    </row>
    <row r="1922" spans="3:10">
      <c r="C1922" s="21"/>
      <c r="D1922" s="21"/>
      <c r="E1922" s="22" t="s">
        <v>3838</v>
      </c>
      <c r="F1922" s="21" t="s">
        <v>3839</v>
      </c>
      <c r="G1922" s="22" t="s">
        <v>3803</v>
      </c>
      <c r="H1922" s="23">
        <v>1</v>
      </c>
      <c r="I1922" s="23">
        <f t="shared" si="29"/>
        <v>7</v>
      </c>
      <c r="J1922" s="24">
        <v>7</v>
      </c>
    </row>
    <row r="1923" spans="3:10">
      <c r="C1923" s="21"/>
      <c r="D1923" s="21"/>
      <c r="E1923" s="22" t="s">
        <v>3840</v>
      </c>
      <c r="F1923" s="21" t="s">
        <v>3841</v>
      </c>
      <c r="G1923" s="22" t="s">
        <v>3803</v>
      </c>
      <c r="H1923" s="23">
        <v>1</v>
      </c>
      <c r="I1923" s="23">
        <f t="shared" si="29"/>
        <v>135.80000000000001</v>
      </c>
      <c r="J1923" s="24">
        <v>135.80000000000001</v>
      </c>
    </row>
    <row r="1924" spans="3:10">
      <c r="C1924" s="21"/>
      <c r="D1924" s="21"/>
      <c r="E1924" s="22" t="s">
        <v>3842</v>
      </c>
      <c r="F1924" s="21" t="s">
        <v>3843</v>
      </c>
      <c r="G1924" s="22" t="s">
        <v>3803</v>
      </c>
      <c r="H1924" s="23">
        <v>1</v>
      </c>
      <c r="I1924" s="23">
        <f t="shared" si="29"/>
        <v>109.05</v>
      </c>
      <c r="J1924" s="24">
        <v>109.05</v>
      </c>
    </row>
    <row r="1925" spans="3:10">
      <c r="C1925" s="21"/>
      <c r="D1925" s="21"/>
      <c r="E1925" s="22" t="s">
        <v>3844</v>
      </c>
      <c r="F1925" s="21" t="s">
        <v>3845</v>
      </c>
      <c r="G1925" s="22" t="s">
        <v>12</v>
      </c>
      <c r="H1925" s="23">
        <v>4060</v>
      </c>
      <c r="I1925" s="23">
        <f t="shared" si="29"/>
        <v>4060</v>
      </c>
      <c r="J1925" s="24">
        <v>1</v>
      </c>
    </row>
    <row r="1926" spans="3:10">
      <c r="C1926" s="21"/>
      <c r="D1926" s="21"/>
      <c r="E1926" s="22" t="s">
        <v>3846</v>
      </c>
      <c r="F1926" s="21" t="s">
        <v>3847</v>
      </c>
      <c r="G1926" s="22" t="s">
        <v>12</v>
      </c>
      <c r="H1926" s="23">
        <v>4060</v>
      </c>
      <c r="I1926" s="23">
        <f t="shared" si="29"/>
        <v>4060</v>
      </c>
      <c r="J1926" s="24">
        <v>1</v>
      </c>
    </row>
    <row r="1927" spans="3:10">
      <c r="C1927" s="21"/>
      <c r="D1927" s="21"/>
      <c r="E1927" s="22" t="s">
        <v>3848</v>
      </c>
      <c r="F1927" s="21" t="s">
        <v>3849</v>
      </c>
      <c r="G1927" s="22" t="s">
        <v>12</v>
      </c>
      <c r="H1927" s="23">
        <v>4060</v>
      </c>
      <c r="I1927" s="23">
        <f t="shared" si="29"/>
        <v>4060</v>
      </c>
      <c r="J1927" s="24">
        <v>1</v>
      </c>
    </row>
    <row r="1928" spans="3:10">
      <c r="C1928" s="21"/>
      <c r="D1928" s="21"/>
      <c r="E1928" s="22" t="s">
        <v>3850</v>
      </c>
      <c r="F1928" s="21" t="s">
        <v>3851</v>
      </c>
      <c r="G1928" s="22" t="s">
        <v>12</v>
      </c>
      <c r="H1928" s="23">
        <v>4060</v>
      </c>
      <c r="I1928" s="23">
        <f t="shared" si="29"/>
        <v>4060</v>
      </c>
      <c r="J1928" s="24">
        <v>1</v>
      </c>
    </row>
    <row r="1929" spans="3:10">
      <c r="C1929" s="21"/>
      <c r="D1929" s="21"/>
      <c r="E1929" s="22" t="s">
        <v>3852</v>
      </c>
      <c r="F1929" s="21" t="s">
        <v>3853</v>
      </c>
      <c r="G1929" s="22" t="s">
        <v>12</v>
      </c>
      <c r="H1929" s="23">
        <v>1160</v>
      </c>
      <c r="I1929" s="23">
        <f t="shared" si="29"/>
        <v>9280</v>
      </c>
      <c r="J1929" s="24">
        <v>8</v>
      </c>
    </row>
    <row r="1930" spans="3:10">
      <c r="C1930" s="21"/>
      <c r="D1930" s="21"/>
      <c r="E1930" s="22" t="s">
        <v>3854</v>
      </c>
      <c r="F1930" s="21" t="s">
        <v>3855</v>
      </c>
      <c r="G1930" s="22" t="s">
        <v>12</v>
      </c>
      <c r="H1930" s="23">
        <v>1160</v>
      </c>
      <c r="I1930" s="23">
        <f t="shared" si="29"/>
        <v>8120</v>
      </c>
      <c r="J1930" s="24">
        <v>7</v>
      </c>
    </row>
    <row r="1931" spans="3:10">
      <c r="C1931" s="21"/>
      <c r="D1931" s="21"/>
      <c r="E1931" s="22" t="s">
        <v>3856</v>
      </c>
      <c r="F1931" s="21" t="s">
        <v>3857</v>
      </c>
      <c r="G1931" s="22" t="s">
        <v>447</v>
      </c>
      <c r="H1931" s="23">
        <v>185.6</v>
      </c>
      <c r="I1931" s="23">
        <f t="shared" si="29"/>
        <v>11321.6</v>
      </c>
      <c r="J1931" s="24">
        <v>61</v>
      </c>
    </row>
    <row r="1932" spans="3:10">
      <c r="C1932" s="21"/>
      <c r="D1932" s="21"/>
      <c r="E1932" s="22" t="s">
        <v>3858</v>
      </c>
      <c r="F1932" s="21" t="s">
        <v>3859</v>
      </c>
      <c r="G1932" s="22" t="s">
        <v>12</v>
      </c>
      <c r="H1932" s="23">
        <v>19140</v>
      </c>
      <c r="I1932" s="23">
        <f t="shared" si="29"/>
        <v>57420</v>
      </c>
      <c r="J1932" s="24">
        <v>3</v>
      </c>
    </row>
    <row r="1933" spans="3:10">
      <c r="C1933" s="21"/>
      <c r="D1933" s="21"/>
      <c r="E1933" s="22" t="s">
        <v>3860</v>
      </c>
      <c r="F1933" s="21" t="s">
        <v>3861</v>
      </c>
      <c r="G1933" s="22" t="s">
        <v>12</v>
      </c>
      <c r="H1933" s="23">
        <v>1740</v>
      </c>
      <c r="I1933" s="23">
        <f t="shared" si="29"/>
        <v>8700</v>
      </c>
      <c r="J1933" s="24">
        <v>5</v>
      </c>
    </row>
    <row r="1934" spans="3:10">
      <c r="C1934" s="21"/>
      <c r="D1934" s="21"/>
      <c r="E1934" s="22" t="s">
        <v>3862</v>
      </c>
      <c r="F1934" s="21" t="s">
        <v>3863</v>
      </c>
      <c r="G1934" s="22" t="s">
        <v>12</v>
      </c>
      <c r="H1934" s="23">
        <v>1</v>
      </c>
      <c r="I1934" s="23">
        <f t="shared" si="29"/>
        <v>1</v>
      </c>
      <c r="J1934" s="24">
        <v>1</v>
      </c>
    </row>
    <row r="1935" spans="3:10">
      <c r="C1935" s="21"/>
      <c r="D1935" s="21"/>
      <c r="E1935" s="22" t="s">
        <v>3864</v>
      </c>
      <c r="F1935" s="21" t="s">
        <v>3865</v>
      </c>
      <c r="G1935" s="22" t="s">
        <v>12</v>
      </c>
      <c r="H1935" s="23">
        <v>849</v>
      </c>
      <c r="I1935" s="23">
        <f t="shared" si="29"/>
        <v>16980000</v>
      </c>
      <c r="J1935" s="24">
        <v>20000</v>
      </c>
    </row>
    <row r="1936" spans="3:10">
      <c r="C1936" s="21"/>
      <c r="D1936" s="21"/>
      <c r="E1936" s="22" t="s">
        <v>3866</v>
      </c>
      <c r="F1936" s="21" t="s">
        <v>3867</v>
      </c>
      <c r="G1936" s="22" t="s">
        <v>12</v>
      </c>
      <c r="H1936" s="23">
        <v>0</v>
      </c>
      <c r="I1936" s="23">
        <f t="shared" ref="I1936:I1999" si="30">SUM(H1936*J1936)</f>
        <v>0</v>
      </c>
      <c r="J1936" s="24">
        <v>3</v>
      </c>
    </row>
    <row r="1937" spans="3:10">
      <c r="C1937" s="21"/>
      <c r="D1937" s="21"/>
      <c r="E1937" s="22" t="s">
        <v>3868</v>
      </c>
      <c r="F1937" s="21" t="s">
        <v>3869</v>
      </c>
      <c r="G1937" s="22" t="s">
        <v>12</v>
      </c>
      <c r="H1937" s="23">
        <v>1</v>
      </c>
      <c r="I1937" s="23">
        <f t="shared" si="30"/>
        <v>1</v>
      </c>
      <c r="J1937" s="24">
        <v>1</v>
      </c>
    </row>
    <row r="1938" spans="3:10">
      <c r="C1938" s="21"/>
      <c r="D1938" s="21"/>
      <c r="E1938" s="22" t="s">
        <v>3870</v>
      </c>
      <c r="F1938" s="21" t="s">
        <v>3871</v>
      </c>
      <c r="G1938" s="22" t="s">
        <v>12</v>
      </c>
      <c r="H1938" s="23">
        <v>0</v>
      </c>
      <c r="I1938" s="23">
        <f t="shared" si="30"/>
        <v>0</v>
      </c>
      <c r="J1938" s="24">
        <v>1</v>
      </c>
    </row>
    <row r="1939" spans="3:10">
      <c r="C1939" s="21"/>
      <c r="D1939" s="21"/>
      <c r="E1939" s="22" t="s">
        <v>3872</v>
      </c>
      <c r="F1939" s="21" t="s">
        <v>3873</v>
      </c>
      <c r="G1939" s="22" t="s">
        <v>12</v>
      </c>
      <c r="H1939" s="23">
        <v>1</v>
      </c>
      <c r="I1939" s="23">
        <f t="shared" si="30"/>
        <v>2</v>
      </c>
      <c r="J1939" s="24">
        <v>2</v>
      </c>
    </row>
    <row r="1940" spans="3:10">
      <c r="C1940" s="21"/>
      <c r="D1940" s="21"/>
      <c r="E1940" s="22" t="s">
        <v>3874</v>
      </c>
      <c r="F1940" s="21" t="s">
        <v>3875</v>
      </c>
      <c r="G1940" s="22" t="s">
        <v>12</v>
      </c>
      <c r="H1940" s="23">
        <v>1</v>
      </c>
      <c r="I1940" s="23">
        <f t="shared" si="30"/>
        <v>1</v>
      </c>
      <c r="J1940" s="24">
        <v>1</v>
      </c>
    </row>
    <row r="1941" spans="3:10">
      <c r="C1941" s="21"/>
      <c r="D1941" s="21"/>
      <c r="E1941" s="22" t="s">
        <v>3876</v>
      </c>
      <c r="F1941" s="21" t="s">
        <v>3877</v>
      </c>
      <c r="G1941" s="22" t="s">
        <v>12</v>
      </c>
      <c r="H1941" s="23">
        <v>1</v>
      </c>
      <c r="I1941" s="23">
        <f t="shared" si="30"/>
        <v>1</v>
      </c>
      <c r="J1941" s="24">
        <v>1</v>
      </c>
    </row>
    <row r="1942" spans="3:10">
      <c r="C1942" s="21"/>
      <c r="D1942" s="21"/>
      <c r="E1942" s="22" t="s">
        <v>3878</v>
      </c>
      <c r="F1942" s="21" t="s">
        <v>3879</v>
      </c>
      <c r="G1942" s="22" t="s">
        <v>12</v>
      </c>
      <c r="H1942" s="23">
        <v>1</v>
      </c>
      <c r="I1942" s="23">
        <f t="shared" si="30"/>
        <v>5</v>
      </c>
      <c r="J1942" s="24">
        <v>5</v>
      </c>
    </row>
    <row r="1943" spans="3:10">
      <c r="C1943" s="21"/>
      <c r="D1943" s="21"/>
      <c r="E1943" s="22" t="s">
        <v>3880</v>
      </c>
      <c r="F1943" s="21" t="s">
        <v>3881</v>
      </c>
      <c r="G1943" s="22" t="s">
        <v>12</v>
      </c>
      <c r="H1943" s="23">
        <v>1</v>
      </c>
      <c r="I1943" s="23">
        <f t="shared" si="30"/>
        <v>2</v>
      </c>
      <c r="J1943" s="24">
        <v>2</v>
      </c>
    </row>
    <row r="1944" spans="3:10">
      <c r="C1944" s="21"/>
      <c r="D1944" s="21"/>
      <c r="E1944" s="22" t="s">
        <v>3882</v>
      </c>
      <c r="F1944" s="21" t="s">
        <v>3883</v>
      </c>
      <c r="G1944" s="22" t="s">
        <v>12</v>
      </c>
      <c r="H1944" s="23">
        <v>1</v>
      </c>
      <c r="I1944" s="23">
        <f t="shared" si="30"/>
        <v>1</v>
      </c>
      <c r="J1944" s="24">
        <v>1</v>
      </c>
    </row>
    <row r="1945" spans="3:10">
      <c r="C1945" s="21"/>
      <c r="D1945" s="21"/>
      <c r="E1945" s="22" t="s">
        <v>3884</v>
      </c>
      <c r="F1945" s="21" t="s">
        <v>3885</v>
      </c>
      <c r="G1945" s="22" t="s">
        <v>12</v>
      </c>
      <c r="H1945" s="23">
        <v>1</v>
      </c>
      <c r="I1945" s="23">
        <f t="shared" si="30"/>
        <v>4</v>
      </c>
      <c r="J1945" s="24">
        <v>4</v>
      </c>
    </row>
    <row r="1946" spans="3:10">
      <c r="C1946" s="21"/>
      <c r="D1946" s="21"/>
      <c r="E1946" s="22" t="s">
        <v>3886</v>
      </c>
      <c r="F1946" s="21" t="s">
        <v>3887</v>
      </c>
      <c r="G1946" s="22" t="s">
        <v>12</v>
      </c>
      <c r="H1946" s="23">
        <v>0</v>
      </c>
      <c r="I1946" s="23">
        <f t="shared" si="30"/>
        <v>0</v>
      </c>
      <c r="J1946" s="24">
        <v>3</v>
      </c>
    </row>
    <row r="1947" spans="3:10">
      <c r="C1947" s="21"/>
      <c r="D1947" s="21"/>
      <c r="E1947" s="22" t="s">
        <v>3888</v>
      </c>
      <c r="F1947" s="21" t="s">
        <v>3889</v>
      </c>
      <c r="G1947" s="22" t="s">
        <v>12</v>
      </c>
      <c r="H1947" s="23">
        <v>1</v>
      </c>
      <c r="I1947" s="23">
        <f t="shared" si="30"/>
        <v>5</v>
      </c>
      <c r="J1947" s="24">
        <v>5</v>
      </c>
    </row>
    <row r="1948" spans="3:10">
      <c r="C1948" s="21"/>
      <c r="D1948" s="21"/>
      <c r="E1948" s="22" t="s">
        <v>3890</v>
      </c>
      <c r="F1948" s="21" t="s">
        <v>3891</v>
      </c>
      <c r="G1948" s="22" t="s">
        <v>2130</v>
      </c>
      <c r="H1948" s="23">
        <v>6607.02</v>
      </c>
      <c r="I1948" s="23">
        <f t="shared" si="30"/>
        <v>647487.96000000008</v>
      </c>
      <c r="J1948" s="24">
        <v>98</v>
      </c>
    </row>
    <row r="1949" spans="3:10">
      <c r="C1949" s="21"/>
      <c r="D1949" s="21"/>
      <c r="E1949" s="22" t="s">
        <v>3892</v>
      </c>
      <c r="F1949" s="21" t="s">
        <v>3893</v>
      </c>
      <c r="G1949" s="22" t="s">
        <v>12</v>
      </c>
      <c r="H1949" s="23">
        <v>9752.8700000000008</v>
      </c>
      <c r="I1949" s="23">
        <f t="shared" si="30"/>
        <v>195057.40000000002</v>
      </c>
      <c r="J1949" s="24">
        <v>20</v>
      </c>
    </row>
    <row r="1950" spans="3:10">
      <c r="C1950" s="21"/>
      <c r="D1950" s="21"/>
      <c r="E1950" s="22" t="s">
        <v>3894</v>
      </c>
      <c r="F1950" s="21" t="s">
        <v>3895</v>
      </c>
      <c r="G1950" s="22" t="s">
        <v>12</v>
      </c>
      <c r="H1950" s="23">
        <v>13302.64</v>
      </c>
      <c r="I1950" s="23">
        <f t="shared" si="30"/>
        <v>106421.12</v>
      </c>
      <c r="J1950" s="24">
        <v>8</v>
      </c>
    </row>
    <row r="1951" spans="3:10">
      <c r="C1951" s="21"/>
      <c r="D1951" s="21"/>
      <c r="E1951" s="22" t="s">
        <v>3896</v>
      </c>
      <c r="F1951" s="21" t="s">
        <v>3897</v>
      </c>
      <c r="G1951" s="22" t="s">
        <v>12</v>
      </c>
      <c r="H1951" s="23">
        <v>26581.279999999999</v>
      </c>
      <c r="I1951" s="23">
        <f t="shared" si="30"/>
        <v>212650.23999999999</v>
      </c>
      <c r="J1951" s="24">
        <v>8</v>
      </c>
    </row>
    <row r="1952" spans="3:10">
      <c r="C1952" s="21"/>
      <c r="D1952" s="21"/>
      <c r="E1952" s="22" t="s">
        <v>3898</v>
      </c>
      <c r="F1952" s="21" t="s">
        <v>3899</v>
      </c>
      <c r="G1952" s="22" t="s">
        <v>12</v>
      </c>
      <c r="H1952" s="23">
        <v>6911.45</v>
      </c>
      <c r="I1952" s="23">
        <f t="shared" si="30"/>
        <v>110583.2</v>
      </c>
      <c r="J1952" s="24">
        <v>16</v>
      </c>
    </row>
    <row r="1953" spans="3:10">
      <c r="C1953" s="21"/>
      <c r="D1953" s="21"/>
      <c r="E1953" s="22" t="s">
        <v>3900</v>
      </c>
      <c r="F1953" s="21" t="s">
        <v>3901</v>
      </c>
      <c r="G1953" s="22" t="s">
        <v>12</v>
      </c>
      <c r="H1953" s="23">
        <v>8684.34</v>
      </c>
      <c r="I1953" s="23">
        <f t="shared" si="30"/>
        <v>234477.18</v>
      </c>
      <c r="J1953" s="24">
        <v>27</v>
      </c>
    </row>
    <row r="1954" spans="3:10">
      <c r="C1954" s="21"/>
      <c r="D1954" s="21"/>
      <c r="E1954" s="22" t="s">
        <v>3902</v>
      </c>
      <c r="F1954" s="21" t="s">
        <v>3903</v>
      </c>
      <c r="G1954" s="22" t="s">
        <v>12</v>
      </c>
      <c r="H1954" s="23">
        <v>10453.219999999999</v>
      </c>
      <c r="I1954" s="23">
        <f t="shared" si="30"/>
        <v>198611.18</v>
      </c>
      <c r="J1954" s="24">
        <v>19</v>
      </c>
    </row>
    <row r="1955" spans="3:10">
      <c r="C1955" s="21"/>
      <c r="D1955" s="21"/>
      <c r="E1955" s="22" t="s">
        <v>3904</v>
      </c>
      <c r="F1955" s="21" t="s">
        <v>3905</v>
      </c>
      <c r="G1955" s="22" t="s">
        <v>12</v>
      </c>
      <c r="H1955" s="23">
        <v>0</v>
      </c>
      <c r="I1955" s="23">
        <f t="shared" si="30"/>
        <v>0</v>
      </c>
      <c r="J1955" s="24">
        <v>6</v>
      </c>
    </row>
    <row r="1956" spans="3:10">
      <c r="C1956" s="21"/>
      <c r="D1956" s="21"/>
      <c r="E1956" s="22" t="s">
        <v>3906</v>
      </c>
      <c r="F1956" s="21" t="s">
        <v>3907</v>
      </c>
      <c r="G1956" s="22" t="s">
        <v>37</v>
      </c>
      <c r="H1956" s="23">
        <v>343.2</v>
      </c>
      <c r="I1956" s="23">
        <f t="shared" si="30"/>
        <v>131102.39999999999</v>
      </c>
      <c r="J1956" s="24">
        <v>382</v>
      </c>
    </row>
    <row r="1957" spans="3:10">
      <c r="C1957" s="21"/>
      <c r="D1957" s="21"/>
      <c r="E1957" s="22" t="s">
        <v>3908</v>
      </c>
      <c r="F1957" s="21" t="s">
        <v>3909</v>
      </c>
      <c r="G1957" s="22" t="s">
        <v>37</v>
      </c>
      <c r="H1957" s="23">
        <v>343.2</v>
      </c>
      <c r="I1957" s="23">
        <f t="shared" si="30"/>
        <v>126297.59999999999</v>
      </c>
      <c r="J1957" s="24">
        <v>368</v>
      </c>
    </row>
    <row r="1958" spans="3:10">
      <c r="C1958" s="21"/>
      <c r="D1958" s="21"/>
      <c r="E1958" s="22" t="s">
        <v>3910</v>
      </c>
      <c r="F1958" s="21" t="s">
        <v>3911</v>
      </c>
      <c r="G1958" s="22" t="s">
        <v>37</v>
      </c>
      <c r="H1958" s="23">
        <v>343.2</v>
      </c>
      <c r="I1958" s="23">
        <f t="shared" si="30"/>
        <v>141055.19999999998</v>
      </c>
      <c r="J1958" s="24">
        <v>411</v>
      </c>
    </row>
    <row r="1959" spans="3:10">
      <c r="C1959" s="21"/>
      <c r="D1959" s="21"/>
      <c r="E1959" s="22" t="s">
        <v>3912</v>
      </c>
      <c r="F1959" s="21" t="s">
        <v>3913</v>
      </c>
      <c r="G1959" s="22" t="s">
        <v>12</v>
      </c>
      <c r="H1959" s="23">
        <v>2030</v>
      </c>
      <c r="I1959" s="23">
        <f t="shared" si="30"/>
        <v>22330</v>
      </c>
      <c r="J1959" s="24">
        <v>11</v>
      </c>
    </row>
    <row r="1960" spans="3:10">
      <c r="C1960" s="21"/>
      <c r="D1960" s="21"/>
      <c r="E1960" s="22" t="s">
        <v>3914</v>
      </c>
      <c r="F1960" s="21" t="s">
        <v>3915</v>
      </c>
      <c r="G1960" s="22" t="s">
        <v>12</v>
      </c>
      <c r="H1960" s="23">
        <v>50.6</v>
      </c>
      <c r="I1960" s="23">
        <f t="shared" si="30"/>
        <v>2934.8</v>
      </c>
      <c r="J1960" s="24">
        <v>58</v>
      </c>
    </row>
    <row r="1961" spans="3:10">
      <c r="C1961" s="21"/>
      <c r="D1961" s="21"/>
      <c r="E1961" s="22" t="s">
        <v>3916</v>
      </c>
      <c r="F1961" s="21" t="s">
        <v>3917</v>
      </c>
      <c r="G1961" s="22" t="s">
        <v>12</v>
      </c>
      <c r="H1961" s="23">
        <v>3422</v>
      </c>
      <c r="I1961" s="23">
        <f t="shared" si="30"/>
        <v>82128</v>
      </c>
      <c r="J1961" s="24">
        <v>24</v>
      </c>
    </row>
    <row r="1962" spans="3:10">
      <c r="C1962" s="21"/>
      <c r="D1962" s="21"/>
      <c r="E1962" s="22" t="s">
        <v>3918</v>
      </c>
      <c r="F1962" s="21" t="s">
        <v>3919</v>
      </c>
      <c r="G1962" s="22" t="s">
        <v>12</v>
      </c>
      <c r="H1962" s="23">
        <v>2146</v>
      </c>
      <c r="I1962" s="23">
        <f t="shared" si="30"/>
        <v>19314</v>
      </c>
      <c r="J1962" s="24">
        <v>9</v>
      </c>
    </row>
    <row r="1963" spans="3:10">
      <c r="C1963" s="21"/>
      <c r="D1963" s="21"/>
      <c r="E1963" s="22" t="s">
        <v>3920</v>
      </c>
      <c r="F1963" s="21" t="s">
        <v>3921</v>
      </c>
      <c r="G1963" s="22" t="s">
        <v>12</v>
      </c>
      <c r="H1963" s="23">
        <v>17400</v>
      </c>
      <c r="I1963" s="23">
        <f t="shared" si="30"/>
        <v>69600</v>
      </c>
      <c r="J1963" s="24">
        <v>4</v>
      </c>
    </row>
    <row r="1964" spans="3:10">
      <c r="C1964" s="21"/>
      <c r="D1964" s="21"/>
      <c r="E1964" s="22" t="s">
        <v>3922</v>
      </c>
      <c r="F1964" s="21" t="s">
        <v>3923</v>
      </c>
      <c r="G1964" s="22" t="s">
        <v>12</v>
      </c>
      <c r="H1964" s="23">
        <v>14500</v>
      </c>
      <c r="I1964" s="23">
        <f t="shared" si="30"/>
        <v>145000</v>
      </c>
      <c r="J1964" s="24">
        <v>10</v>
      </c>
    </row>
    <row r="1965" spans="3:10">
      <c r="C1965" s="21"/>
      <c r="D1965" s="21"/>
      <c r="E1965" s="22" t="s">
        <v>3924</v>
      </c>
      <c r="F1965" s="21" t="s">
        <v>3925</v>
      </c>
      <c r="G1965" s="22" t="s">
        <v>12</v>
      </c>
      <c r="H1965" s="23">
        <v>29371.200000000001</v>
      </c>
      <c r="I1965" s="23">
        <f t="shared" si="30"/>
        <v>264340.8</v>
      </c>
      <c r="J1965" s="24">
        <v>9</v>
      </c>
    </row>
    <row r="1966" spans="3:10">
      <c r="C1966" s="21"/>
      <c r="D1966" s="21"/>
      <c r="E1966" s="22" t="s">
        <v>3926</v>
      </c>
      <c r="F1966" s="21" t="s">
        <v>3927</v>
      </c>
      <c r="G1966" s="22" t="s">
        <v>12</v>
      </c>
      <c r="H1966" s="23">
        <v>351.23</v>
      </c>
      <c r="I1966" s="23">
        <f t="shared" si="30"/>
        <v>702.46</v>
      </c>
      <c r="J1966" s="24">
        <v>2</v>
      </c>
    </row>
    <row r="1967" spans="3:10">
      <c r="C1967" s="21"/>
      <c r="D1967" s="21"/>
      <c r="E1967" s="22" t="s">
        <v>3928</v>
      </c>
      <c r="F1967" s="21" t="s">
        <v>3929</v>
      </c>
      <c r="G1967" s="22" t="s">
        <v>12</v>
      </c>
      <c r="H1967" s="23">
        <v>9802</v>
      </c>
      <c r="I1967" s="23">
        <f t="shared" si="30"/>
        <v>9802</v>
      </c>
      <c r="J1967" s="24">
        <v>1</v>
      </c>
    </row>
    <row r="1968" spans="3:10">
      <c r="C1968" s="21"/>
      <c r="D1968" s="21"/>
      <c r="E1968" s="22" t="s">
        <v>3930</v>
      </c>
      <c r="F1968" s="21" t="s">
        <v>3931</v>
      </c>
      <c r="G1968" s="22" t="s">
        <v>12</v>
      </c>
      <c r="H1968" s="23">
        <v>44892</v>
      </c>
      <c r="I1968" s="23">
        <f t="shared" si="30"/>
        <v>44892</v>
      </c>
      <c r="J1968" s="24">
        <v>1</v>
      </c>
    </row>
    <row r="1969" spans="3:10">
      <c r="C1969" s="21"/>
      <c r="D1969" s="21"/>
      <c r="E1969" s="22" t="s">
        <v>3932</v>
      </c>
      <c r="F1969" s="21" t="s">
        <v>3933</v>
      </c>
      <c r="G1969" s="22" t="s">
        <v>12</v>
      </c>
      <c r="H1969" s="23">
        <v>133.4</v>
      </c>
      <c r="I1969" s="23">
        <f t="shared" si="30"/>
        <v>667</v>
      </c>
      <c r="J1969" s="24">
        <v>5</v>
      </c>
    </row>
    <row r="1970" spans="3:10">
      <c r="C1970" s="21"/>
      <c r="D1970" s="21"/>
      <c r="E1970" s="22" t="s">
        <v>3934</v>
      </c>
      <c r="F1970" s="21" t="s">
        <v>3935</v>
      </c>
      <c r="G1970" s="22" t="s">
        <v>12</v>
      </c>
      <c r="H1970" s="23">
        <v>1136.8</v>
      </c>
      <c r="I1970" s="23">
        <f t="shared" si="30"/>
        <v>9094.4</v>
      </c>
      <c r="J1970" s="24">
        <v>8</v>
      </c>
    </row>
    <row r="1971" spans="3:10">
      <c r="C1971" s="21"/>
      <c r="D1971" s="21"/>
      <c r="E1971" s="22" t="s">
        <v>3936</v>
      </c>
      <c r="F1971" s="21" t="s">
        <v>3937</v>
      </c>
      <c r="G1971" s="22" t="s">
        <v>12</v>
      </c>
      <c r="H1971" s="23">
        <v>1148.4000000000001</v>
      </c>
      <c r="I1971" s="23">
        <f t="shared" si="30"/>
        <v>9187.2000000000007</v>
      </c>
      <c r="J1971" s="24">
        <v>8</v>
      </c>
    </row>
    <row r="1972" spans="3:10">
      <c r="C1972" s="21"/>
      <c r="D1972" s="21"/>
      <c r="E1972" s="22" t="s">
        <v>3938</v>
      </c>
      <c r="F1972" s="21" t="s">
        <v>3939</v>
      </c>
      <c r="G1972" s="22" t="s">
        <v>12</v>
      </c>
      <c r="H1972" s="23">
        <v>277.3</v>
      </c>
      <c r="I1972" s="23">
        <f t="shared" si="30"/>
        <v>2495.7000000000003</v>
      </c>
      <c r="J1972" s="24">
        <v>9</v>
      </c>
    </row>
    <row r="1973" spans="3:10">
      <c r="C1973" s="21"/>
      <c r="D1973" s="21"/>
      <c r="E1973" s="22" t="s">
        <v>3940</v>
      </c>
      <c r="F1973" s="21" t="s">
        <v>3941</v>
      </c>
      <c r="G1973" s="22" t="s">
        <v>12</v>
      </c>
      <c r="H1973" s="23">
        <v>500.3</v>
      </c>
      <c r="I1973" s="23">
        <f t="shared" si="30"/>
        <v>3502.1</v>
      </c>
      <c r="J1973" s="24">
        <v>7</v>
      </c>
    </row>
    <row r="1974" spans="3:10">
      <c r="C1974" s="21"/>
      <c r="D1974" s="21"/>
      <c r="E1974" s="22" t="s">
        <v>3942</v>
      </c>
      <c r="F1974" s="21" t="s">
        <v>3943</v>
      </c>
      <c r="G1974" s="22" t="s">
        <v>12</v>
      </c>
      <c r="H1974" s="23">
        <v>375.23</v>
      </c>
      <c r="I1974" s="23">
        <f t="shared" si="30"/>
        <v>1500.92</v>
      </c>
      <c r="J1974" s="24">
        <v>4</v>
      </c>
    </row>
    <row r="1975" spans="3:10">
      <c r="C1975" s="21"/>
      <c r="D1975" s="21"/>
      <c r="E1975" s="22" t="s">
        <v>3944</v>
      </c>
      <c r="F1975" s="21" t="s">
        <v>3945</v>
      </c>
      <c r="G1975" s="22" t="s">
        <v>12</v>
      </c>
      <c r="H1975" s="23">
        <v>608</v>
      </c>
      <c r="I1975" s="23">
        <f t="shared" si="30"/>
        <v>1824</v>
      </c>
      <c r="J1975" s="24">
        <v>3</v>
      </c>
    </row>
    <row r="1976" spans="3:10">
      <c r="C1976" s="21"/>
      <c r="D1976" s="21"/>
      <c r="E1976" s="22" t="s">
        <v>3946</v>
      </c>
      <c r="F1976" s="21" t="s">
        <v>3947</v>
      </c>
      <c r="G1976" s="22" t="s">
        <v>12</v>
      </c>
      <c r="H1976" s="23">
        <v>2842.58</v>
      </c>
      <c r="I1976" s="23">
        <f t="shared" si="30"/>
        <v>8527.74</v>
      </c>
      <c r="J1976" s="24">
        <v>3</v>
      </c>
    </row>
    <row r="1977" spans="3:10">
      <c r="C1977" s="21"/>
      <c r="D1977" s="21"/>
      <c r="E1977" s="22" t="s">
        <v>3948</v>
      </c>
      <c r="F1977" s="21" t="s">
        <v>3949</v>
      </c>
      <c r="G1977" s="22" t="s">
        <v>12</v>
      </c>
      <c r="H1977" s="23">
        <v>4002</v>
      </c>
      <c r="I1977" s="23">
        <f t="shared" si="30"/>
        <v>24012</v>
      </c>
      <c r="J1977" s="24">
        <v>6</v>
      </c>
    </row>
    <row r="1978" spans="3:10">
      <c r="C1978" s="21"/>
      <c r="D1978" s="21"/>
      <c r="E1978" s="22" t="s">
        <v>3950</v>
      </c>
      <c r="F1978" s="21" t="s">
        <v>3951</v>
      </c>
      <c r="G1978" s="22" t="s">
        <v>12</v>
      </c>
      <c r="H1978" s="23">
        <v>986</v>
      </c>
      <c r="I1978" s="23">
        <f t="shared" si="30"/>
        <v>4930</v>
      </c>
      <c r="J1978" s="24">
        <v>5</v>
      </c>
    </row>
    <row r="1979" spans="3:10">
      <c r="C1979" s="21"/>
      <c r="D1979" s="21"/>
      <c r="E1979" s="22" t="s">
        <v>3952</v>
      </c>
      <c r="F1979" s="21" t="s">
        <v>3953</v>
      </c>
      <c r="G1979" s="22" t="s">
        <v>12</v>
      </c>
      <c r="H1979" s="23">
        <v>522</v>
      </c>
      <c r="I1979" s="23">
        <f t="shared" si="30"/>
        <v>3132</v>
      </c>
      <c r="J1979" s="24">
        <v>6</v>
      </c>
    </row>
    <row r="1980" spans="3:10">
      <c r="C1980" s="21"/>
      <c r="D1980" s="21"/>
      <c r="E1980" s="22" t="s">
        <v>3954</v>
      </c>
      <c r="F1980" s="21" t="s">
        <v>3955</v>
      </c>
      <c r="G1980" s="22" t="s">
        <v>12</v>
      </c>
      <c r="H1980" s="23">
        <v>5564.52</v>
      </c>
      <c r="I1980" s="23">
        <f t="shared" si="30"/>
        <v>33387.120000000003</v>
      </c>
      <c r="J1980" s="24">
        <v>6</v>
      </c>
    </row>
    <row r="1981" spans="3:10">
      <c r="C1981" s="21"/>
      <c r="D1981" s="21"/>
      <c r="E1981" s="22" t="s">
        <v>3956</v>
      </c>
      <c r="F1981" s="21" t="s">
        <v>3957</v>
      </c>
      <c r="G1981" s="22" t="s">
        <v>12</v>
      </c>
      <c r="H1981" s="23">
        <v>17284</v>
      </c>
      <c r="I1981" s="23">
        <f t="shared" si="30"/>
        <v>69136</v>
      </c>
      <c r="J1981" s="24">
        <v>4</v>
      </c>
    </row>
    <row r="1982" spans="3:10">
      <c r="C1982" s="21"/>
      <c r="D1982" s="21"/>
      <c r="E1982" s="22" t="s">
        <v>3958</v>
      </c>
      <c r="F1982" s="21" t="s">
        <v>3959</v>
      </c>
      <c r="G1982" s="22" t="s">
        <v>12</v>
      </c>
      <c r="H1982" s="23">
        <v>986</v>
      </c>
      <c r="I1982" s="23">
        <f t="shared" si="30"/>
        <v>986</v>
      </c>
      <c r="J1982" s="24">
        <v>1</v>
      </c>
    </row>
    <row r="1983" spans="3:10">
      <c r="C1983" s="21"/>
      <c r="D1983" s="21"/>
      <c r="E1983" s="22" t="s">
        <v>3960</v>
      </c>
      <c r="F1983" s="21" t="s">
        <v>3961</v>
      </c>
      <c r="G1983" s="22" t="s">
        <v>12</v>
      </c>
      <c r="H1983" s="23">
        <v>6728</v>
      </c>
      <c r="I1983" s="23">
        <f t="shared" si="30"/>
        <v>6728</v>
      </c>
      <c r="J1983" s="24">
        <v>1</v>
      </c>
    </row>
    <row r="1984" spans="3:10">
      <c r="C1984" s="21"/>
      <c r="D1984" s="21"/>
      <c r="E1984" s="22" t="s">
        <v>3962</v>
      </c>
      <c r="F1984" s="21" t="s">
        <v>3963</v>
      </c>
      <c r="G1984" s="22" t="s">
        <v>12</v>
      </c>
      <c r="H1984" s="23">
        <v>88.8</v>
      </c>
      <c r="I1984" s="23">
        <f t="shared" si="30"/>
        <v>266.39999999999998</v>
      </c>
      <c r="J1984" s="24">
        <v>3</v>
      </c>
    </row>
    <row r="1985" spans="3:10">
      <c r="C1985" s="21"/>
      <c r="D1985" s="21"/>
      <c r="E1985" s="22" t="s">
        <v>3964</v>
      </c>
      <c r="F1985" s="21" t="s">
        <v>3965</v>
      </c>
      <c r="G1985" s="22" t="s">
        <v>12</v>
      </c>
      <c r="H1985" s="23">
        <v>9176.99</v>
      </c>
      <c r="I1985" s="23">
        <f t="shared" si="30"/>
        <v>55061.94</v>
      </c>
      <c r="J1985" s="24">
        <v>6</v>
      </c>
    </row>
    <row r="1986" spans="3:10">
      <c r="C1986" s="21"/>
      <c r="D1986" s="21"/>
      <c r="E1986" s="22" t="s">
        <v>3966</v>
      </c>
      <c r="F1986" s="21" t="s">
        <v>3967</v>
      </c>
      <c r="G1986" s="22" t="s">
        <v>12</v>
      </c>
      <c r="H1986" s="23">
        <v>57860.800000000003</v>
      </c>
      <c r="I1986" s="23">
        <f t="shared" si="30"/>
        <v>57860.800000000003</v>
      </c>
      <c r="J1986" s="24">
        <v>1</v>
      </c>
    </row>
    <row r="1987" spans="3:10">
      <c r="C1987" s="21"/>
      <c r="D1987" s="21"/>
      <c r="E1987" s="22" t="s">
        <v>3968</v>
      </c>
      <c r="F1987" s="21" t="s">
        <v>3969</v>
      </c>
      <c r="G1987" s="22" t="s">
        <v>12</v>
      </c>
      <c r="H1987" s="23">
        <v>6206</v>
      </c>
      <c r="I1987" s="23">
        <f t="shared" si="30"/>
        <v>12412</v>
      </c>
      <c r="J1987" s="24">
        <v>2</v>
      </c>
    </row>
    <row r="1988" spans="3:10">
      <c r="C1988" s="21"/>
      <c r="D1988" s="21"/>
      <c r="E1988" s="22" t="s">
        <v>3970</v>
      </c>
      <c r="F1988" s="21" t="s">
        <v>3971</v>
      </c>
      <c r="G1988" s="22" t="s">
        <v>12</v>
      </c>
      <c r="H1988" s="23">
        <v>6206</v>
      </c>
      <c r="I1988" s="23">
        <f t="shared" si="30"/>
        <v>18618</v>
      </c>
      <c r="J1988" s="24">
        <v>3</v>
      </c>
    </row>
    <row r="1989" spans="3:10">
      <c r="C1989" s="21"/>
      <c r="D1989" s="21"/>
      <c r="E1989" s="22" t="s">
        <v>3972</v>
      </c>
      <c r="F1989" s="21" t="s">
        <v>3973</v>
      </c>
      <c r="G1989" s="22" t="s">
        <v>12</v>
      </c>
      <c r="H1989" s="23">
        <v>6206</v>
      </c>
      <c r="I1989" s="23">
        <f t="shared" si="30"/>
        <v>18618</v>
      </c>
      <c r="J1989" s="24">
        <v>3</v>
      </c>
    </row>
    <row r="1990" spans="3:10">
      <c r="C1990" s="21"/>
      <c r="D1990" s="21"/>
      <c r="E1990" s="22" t="s">
        <v>3974</v>
      </c>
      <c r="F1990" s="21" t="s">
        <v>3975</v>
      </c>
      <c r="G1990" s="22" t="s">
        <v>12</v>
      </c>
      <c r="H1990" s="23">
        <v>2548.8000000000002</v>
      </c>
      <c r="I1990" s="23">
        <f t="shared" si="30"/>
        <v>2548.8000000000002</v>
      </c>
      <c r="J1990" s="24">
        <v>1</v>
      </c>
    </row>
    <row r="1991" spans="3:10">
      <c r="C1991" s="21"/>
      <c r="D1991" s="21"/>
      <c r="E1991" s="22" t="s">
        <v>3976</v>
      </c>
      <c r="F1991" s="21" t="s">
        <v>3851</v>
      </c>
      <c r="G1991" s="22" t="s">
        <v>12</v>
      </c>
      <c r="H1991" s="23">
        <v>4234</v>
      </c>
      <c r="I1991" s="23">
        <f t="shared" si="30"/>
        <v>8468</v>
      </c>
      <c r="J1991" s="24">
        <v>2</v>
      </c>
    </row>
    <row r="1992" spans="3:10">
      <c r="C1992" s="21"/>
      <c r="D1992" s="21"/>
      <c r="E1992" s="22" t="s">
        <v>3977</v>
      </c>
      <c r="F1992" s="21" t="s">
        <v>3978</v>
      </c>
      <c r="G1992" s="22" t="s">
        <v>12</v>
      </c>
      <c r="H1992" s="23">
        <v>2407.1999999999998</v>
      </c>
      <c r="I1992" s="23">
        <f t="shared" si="30"/>
        <v>2407.1999999999998</v>
      </c>
      <c r="J1992" s="24">
        <v>1</v>
      </c>
    </row>
    <row r="1993" spans="3:10">
      <c r="C1993" s="21"/>
      <c r="D1993" s="21"/>
      <c r="E1993" s="22" t="s">
        <v>3979</v>
      </c>
      <c r="F1993" s="21" t="s">
        <v>3980</v>
      </c>
      <c r="G1993" s="22" t="s">
        <v>12</v>
      </c>
      <c r="H1993" s="23">
        <v>42252.25</v>
      </c>
      <c r="I1993" s="23">
        <f t="shared" si="30"/>
        <v>42252.25</v>
      </c>
      <c r="J1993" s="24">
        <v>1</v>
      </c>
    </row>
    <row r="1994" spans="3:10">
      <c r="C1994" s="21"/>
      <c r="D1994" s="21"/>
      <c r="E1994" s="22" t="s">
        <v>3981</v>
      </c>
      <c r="F1994" s="21" t="s">
        <v>3982</v>
      </c>
      <c r="G1994" s="22" t="s">
        <v>12</v>
      </c>
      <c r="H1994" s="23">
        <v>1044</v>
      </c>
      <c r="I1994" s="23">
        <f t="shared" si="30"/>
        <v>1044</v>
      </c>
      <c r="J1994" s="24">
        <v>1</v>
      </c>
    </row>
    <row r="1995" spans="3:10">
      <c r="C1995" s="21"/>
      <c r="D1995" s="21"/>
      <c r="E1995" s="22" t="s">
        <v>3983</v>
      </c>
      <c r="F1995" s="21" t="s">
        <v>3984</v>
      </c>
      <c r="G1995" s="22" t="s">
        <v>12</v>
      </c>
      <c r="H1995" s="23">
        <v>672.6</v>
      </c>
      <c r="I1995" s="23">
        <f t="shared" si="30"/>
        <v>18160.2</v>
      </c>
      <c r="J1995" s="24">
        <v>27</v>
      </c>
    </row>
    <row r="1996" spans="3:10">
      <c r="C1996" s="21"/>
      <c r="D1996" s="21"/>
      <c r="E1996" s="22" t="s">
        <v>3985</v>
      </c>
      <c r="F1996" s="21" t="s">
        <v>3986</v>
      </c>
      <c r="G1996" s="22" t="s">
        <v>12</v>
      </c>
      <c r="H1996" s="23">
        <v>12450</v>
      </c>
      <c r="I1996" s="23">
        <f t="shared" si="30"/>
        <v>249000</v>
      </c>
      <c r="J1996" s="24">
        <v>20</v>
      </c>
    </row>
    <row r="1997" spans="3:10">
      <c r="C1997" s="21"/>
      <c r="D1997" s="21"/>
      <c r="E1997" s="22" t="s">
        <v>3987</v>
      </c>
      <c r="F1997" s="21" t="s">
        <v>3988</v>
      </c>
      <c r="G1997" s="22" t="s">
        <v>12</v>
      </c>
      <c r="H1997" s="23">
        <v>15980</v>
      </c>
      <c r="I1997" s="23">
        <f t="shared" si="30"/>
        <v>159800</v>
      </c>
      <c r="J1997" s="24">
        <v>10</v>
      </c>
    </row>
    <row r="1998" spans="3:10">
      <c r="C1998" s="21"/>
      <c r="D1998" s="21"/>
      <c r="E1998" s="22" t="s">
        <v>3989</v>
      </c>
      <c r="F1998" s="21" t="s">
        <v>3990</v>
      </c>
      <c r="G1998" s="22" t="s">
        <v>12</v>
      </c>
      <c r="H1998" s="23">
        <v>24000</v>
      </c>
      <c r="I1998" s="23">
        <f t="shared" si="30"/>
        <v>192000</v>
      </c>
      <c r="J1998" s="24">
        <v>8</v>
      </c>
    </row>
    <row r="1999" spans="3:10">
      <c r="C1999" s="21"/>
      <c r="D1999" s="21"/>
      <c r="E1999" s="22" t="s">
        <v>3991</v>
      </c>
      <c r="F1999" s="21" t="s">
        <v>3992</v>
      </c>
      <c r="G1999" s="22" t="s">
        <v>12</v>
      </c>
      <c r="H1999" s="23">
        <v>336.4</v>
      </c>
      <c r="I1999" s="23">
        <f t="shared" si="30"/>
        <v>13456</v>
      </c>
      <c r="J1999" s="24">
        <v>40</v>
      </c>
    </row>
    <row r="2000" spans="3:10">
      <c r="C2000" s="21"/>
      <c r="D2000" s="21"/>
      <c r="E2000" s="22" t="s">
        <v>3993</v>
      </c>
      <c r="F2000" s="21" t="s">
        <v>1862</v>
      </c>
      <c r="G2000" s="22" t="s">
        <v>12</v>
      </c>
      <c r="H2000" s="23">
        <v>266.8</v>
      </c>
      <c r="I2000" s="23">
        <f t="shared" ref="I2000:I2063" si="31">SUM(H2000*J2000)</f>
        <v>2668</v>
      </c>
      <c r="J2000" s="24">
        <v>10</v>
      </c>
    </row>
    <row r="2001" spans="3:10">
      <c r="C2001" s="21"/>
      <c r="D2001" s="21"/>
      <c r="E2001" s="22" t="s">
        <v>3994</v>
      </c>
      <c r="F2001" s="21" t="s">
        <v>3995</v>
      </c>
      <c r="G2001" s="22" t="s">
        <v>12</v>
      </c>
      <c r="H2001" s="23">
        <v>6496</v>
      </c>
      <c r="I2001" s="23">
        <f t="shared" si="31"/>
        <v>6496</v>
      </c>
      <c r="J2001" s="24">
        <v>1</v>
      </c>
    </row>
    <row r="2002" spans="3:10">
      <c r="C2002" s="21"/>
      <c r="D2002" s="21"/>
      <c r="E2002" s="22" t="s">
        <v>3996</v>
      </c>
      <c r="F2002" s="21" t="s">
        <v>3997</v>
      </c>
      <c r="G2002" s="22" t="s">
        <v>12</v>
      </c>
      <c r="H2002" s="23">
        <v>348</v>
      </c>
      <c r="I2002" s="23">
        <f t="shared" si="31"/>
        <v>348</v>
      </c>
      <c r="J2002" s="24">
        <v>1</v>
      </c>
    </row>
    <row r="2003" spans="3:10">
      <c r="C2003" s="21"/>
      <c r="D2003" s="21"/>
      <c r="E2003" s="22" t="s">
        <v>3998</v>
      </c>
      <c r="F2003" s="21" t="s">
        <v>3999</v>
      </c>
      <c r="G2003" s="22" t="s">
        <v>12</v>
      </c>
      <c r="H2003" s="23">
        <v>1500</v>
      </c>
      <c r="I2003" s="23">
        <f t="shared" si="31"/>
        <v>1500</v>
      </c>
      <c r="J2003" s="24">
        <v>1</v>
      </c>
    </row>
    <row r="2004" spans="3:10">
      <c r="C2004" s="21"/>
      <c r="D2004" s="21"/>
      <c r="E2004" s="22" t="s">
        <v>4000</v>
      </c>
      <c r="F2004" s="21" t="s">
        <v>4001</v>
      </c>
      <c r="G2004" s="22" t="s">
        <v>12</v>
      </c>
      <c r="H2004" s="23">
        <v>568.4</v>
      </c>
      <c r="I2004" s="23">
        <f t="shared" si="31"/>
        <v>568.4</v>
      </c>
      <c r="J2004" s="24">
        <v>1</v>
      </c>
    </row>
    <row r="2005" spans="3:10">
      <c r="C2005" s="21"/>
      <c r="D2005" s="21"/>
      <c r="E2005" s="22" t="s">
        <v>4002</v>
      </c>
      <c r="F2005" s="21" t="s">
        <v>4003</v>
      </c>
      <c r="G2005" s="22" t="s">
        <v>12</v>
      </c>
      <c r="H2005" s="23">
        <v>10400</v>
      </c>
      <c r="I2005" s="23">
        <f t="shared" si="31"/>
        <v>20800</v>
      </c>
      <c r="J2005" s="24">
        <v>2</v>
      </c>
    </row>
    <row r="2006" spans="3:10">
      <c r="C2006" s="21"/>
      <c r="D2006" s="21"/>
      <c r="E2006" s="22" t="s">
        <v>4004</v>
      </c>
      <c r="F2006" s="21" t="s">
        <v>4005</v>
      </c>
      <c r="G2006" s="22" t="s">
        <v>12</v>
      </c>
      <c r="H2006" s="23">
        <v>48.72</v>
      </c>
      <c r="I2006" s="23">
        <f t="shared" si="31"/>
        <v>7502.88</v>
      </c>
      <c r="J2006" s="24">
        <v>154</v>
      </c>
    </row>
    <row r="2007" spans="3:10">
      <c r="C2007" s="21"/>
      <c r="D2007" s="21"/>
      <c r="E2007" s="22" t="s">
        <v>4006</v>
      </c>
      <c r="F2007" s="21" t="s">
        <v>4007</v>
      </c>
      <c r="G2007" s="22" t="s">
        <v>12</v>
      </c>
      <c r="H2007" s="23">
        <v>48.72</v>
      </c>
      <c r="I2007" s="23">
        <f t="shared" si="31"/>
        <v>9549.119999999999</v>
      </c>
      <c r="J2007" s="24">
        <v>196</v>
      </c>
    </row>
    <row r="2008" spans="3:10">
      <c r="C2008" s="21"/>
      <c r="D2008" s="21"/>
      <c r="E2008" s="22" t="s">
        <v>4008</v>
      </c>
      <c r="F2008" s="21" t="s">
        <v>4009</v>
      </c>
      <c r="G2008" s="22" t="s">
        <v>12</v>
      </c>
      <c r="H2008" s="23">
        <v>18.100000000000001</v>
      </c>
      <c r="I2008" s="23">
        <f t="shared" si="31"/>
        <v>362</v>
      </c>
      <c r="J2008" s="24">
        <v>20</v>
      </c>
    </row>
    <row r="2009" spans="3:10">
      <c r="C2009" s="21"/>
      <c r="D2009" s="21"/>
      <c r="E2009" s="22" t="s">
        <v>4010</v>
      </c>
      <c r="F2009" s="21" t="s">
        <v>4011</v>
      </c>
      <c r="G2009" s="22" t="s">
        <v>1782</v>
      </c>
      <c r="H2009" s="23">
        <v>121.81</v>
      </c>
      <c r="I2009" s="23">
        <f t="shared" si="31"/>
        <v>365.43</v>
      </c>
      <c r="J2009" s="24">
        <v>3</v>
      </c>
    </row>
    <row r="2010" spans="3:10">
      <c r="C2010" s="21"/>
      <c r="D2010" s="21"/>
      <c r="E2010" s="22" t="s">
        <v>4012</v>
      </c>
      <c r="F2010" s="21" t="s">
        <v>4013</v>
      </c>
      <c r="G2010" s="22" t="s">
        <v>12</v>
      </c>
      <c r="H2010" s="23">
        <v>73.08</v>
      </c>
      <c r="I2010" s="23">
        <f t="shared" si="31"/>
        <v>73.08</v>
      </c>
      <c r="J2010" s="24">
        <v>1</v>
      </c>
    </row>
    <row r="2011" spans="3:10">
      <c r="C2011" s="21"/>
      <c r="D2011" s="21"/>
      <c r="E2011" s="22" t="s">
        <v>4014</v>
      </c>
      <c r="F2011" s="21" t="s">
        <v>4015</v>
      </c>
      <c r="G2011" s="22" t="s">
        <v>12</v>
      </c>
      <c r="H2011" s="23">
        <v>50.69</v>
      </c>
      <c r="I2011" s="23">
        <f t="shared" si="31"/>
        <v>557.58999999999992</v>
      </c>
      <c r="J2011" s="24">
        <v>11</v>
      </c>
    </row>
    <row r="2012" spans="3:10">
      <c r="C2012" s="21"/>
      <c r="D2012" s="21"/>
      <c r="E2012" s="22" t="s">
        <v>4016</v>
      </c>
      <c r="F2012" s="21" t="s">
        <v>4017</v>
      </c>
      <c r="G2012" s="22" t="s">
        <v>12</v>
      </c>
      <c r="H2012" s="23">
        <v>10053.719999999999</v>
      </c>
      <c r="I2012" s="23">
        <f t="shared" si="31"/>
        <v>40214.879999999997</v>
      </c>
      <c r="J2012" s="24">
        <v>4</v>
      </c>
    </row>
    <row r="2013" spans="3:10">
      <c r="C2013" s="21"/>
      <c r="D2013" s="21"/>
      <c r="E2013" s="22" t="s">
        <v>4018</v>
      </c>
      <c r="F2013" s="21" t="s">
        <v>4019</v>
      </c>
      <c r="G2013" s="22" t="s">
        <v>12</v>
      </c>
      <c r="H2013" s="23">
        <v>1024.28</v>
      </c>
      <c r="I2013" s="23">
        <f t="shared" si="31"/>
        <v>51214</v>
      </c>
      <c r="J2013" s="24">
        <v>50</v>
      </c>
    </row>
    <row r="2014" spans="3:10">
      <c r="C2014" s="21"/>
      <c r="D2014" s="21"/>
      <c r="E2014" s="22" t="s">
        <v>4020</v>
      </c>
      <c r="F2014" s="21" t="s">
        <v>4021</v>
      </c>
      <c r="G2014" s="22" t="s">
        <v>12</v>
      </c>
      <c r="H2014" s="23">
        <v>1334</v>
      </c>
      <c r="I2014" s="23">
        <f t="shared" si="31"/>
        <v>10672</v>
      </c>
      <c r="J2014" s="24">
        <v>8</v>
      </c>
    </row>
    <row r="2015" spans="3:10">
      <c r="C2015" s="21"/>
      <c r="D2015" s="21"/>
      <c r="E2015" s="22" t="s">
        <v>4022</v>
      </c>
      <c r="F2015" s="21" t="s">
        <v>4023</v>
      </c>
      <c r="G2015" s="22" t="s">
        <v>1661</v>
      </c>
      <c r="H2015" s="23">
        <v>301.60000000000002</v>
      </c>
      <c r="I2015" s="23">
        <f t="shared" si="31"/>
        <v>16889.600000000002</v>
      </c>
      <c r="J2015" s="24">
        <v>56</v>
      </c>
    </row>
    <row r="2016" spans="3:10">
      <c r="C2016" s="21"/>
      <c r="D2016" s="21"/>
      <c r="E2016" s="22" t="s">
        <v>4024</v>
      </c>
      <c r="F2016" s="21" t="s">
        <v>4025</v>
      </c>
      <c r="G2016" s="22" t="s">
        <v>4026</v>
      </c>
      <c r="H2016" s="23">
        <v>2691.2</v>
      </c>
      <c r="I2016" s="23">
        <f t="shared" si="31"/>
        <v>2691.2</v>
      </c>
      <c r="J2016" s="24">
        <v>1</v>
      </c>
    </row>
    <row r="2017" spans="3:10">
      <c r="C2017" s="21"/>
      <c r="D2017" s="21"/>
      <c r="E2017" s="22" t="s">
        <v>4027</v>
      </c>
      <c r="F2017" s="21" t="s">
        <v>4028</v>
      </c>
      <c r="G2017" s="22" t="s">
        <v>1564</v>
      </c>
      <c r="H2017" s="23">
        <v>34906.949999999997</v>
      </c>
      <c r="I2017" s="23">
        <f t="shared" si="31"/>
        <v>174534.75</v>
      </c>
      <c r="J2017" s="24">
        <v>5</v>
      </c>
    </row>
    <row r="2018" spans="3:10">
      <c r="C2018" s="21"/>
      <c r="D2018" s="21"/>
      <c r="E2018" s="22" t="s">
        <v>4029</v>
      </c>
      <c r="F2018" s="21" t="s">
        <v>4030</v>
      </c>
      <c r="G2018" s="22" t="s">
        <v>12</v>
      </c>
      <c r="H2018" s="23">
        <v>11682</v>
      </c>
      <c r="I2018" s="23">
        <f t="shared" si="31"/>
        <v>70092</v>
      </c>
      <c r="J2018" s="24">
        <v>6</v>
      </c>
    </row>
    <row r="2019" spans="3:10">
      <c r="C2019" s="21"/>
      <c r="D2019" s="21"/>
      <c r="E2019" s="22" t="s">
        <v>4031</v>
      </c>
      <c r="F2019" s="21" t="s">
        <v>4032</v>
      </c>
      <c r="G2019" s="22" t="s">
        <v>1661</v>
      </c>
      <c r="H2019" s="23">
        <v>336.4</v>
      </c>
      <c r="I2019" s="23">
        <f t="shared" si="31"/>
        <v>8410</v>
      </c>
      <c r="J2019" s="24">
        <v>25</v>
      </c>
    </row>
    <row r="2020" spans="3:10">
      <c r="C2020" s="21"/>
      <c r="D2020" s="21"/>
      <c r="E2020" s="22" t="s">
        <v>4033</v>
      </c>
      <c r="F2020" s="21" t="s">
        <v>4034</v>
      </c>
      <c r="G2020" s="22" t="s">
        <v>12</v>
      </c>
      <c r="H2020" s="23">
        <v>33335</v>
      </c>
      <c r="I2020" s="23">
        <f t="shared" si="31"/>
        <v>100005</v>
      </c>
      <c r="J2020" s="24">
        <v>3</v>
      </c>
    </row>
    <row r="2021" spans="3:10">
      <c r="C2021" s="21"/>
      <c r="D2021" s="21"/>
      <c r="E2021" s="22" t="s">
        <v>4035</v>
      </c>
      <c r="F2021" s="21" t="s">
        <v>4036</v>
      </c>
      <c r="G2021" s="22" t="s">
        <v>12</v>
      </c>
      <c r="H2021" s="23">
        <v>7516.8</v>
      </c>
      <c r="I2021" s="23">
        <f t="shared" si="31"/>
        <v>15033.6</v>
      </c>
      <c r="J2021" s="24">
        <v>2</v>
      </c>
    </row>
    <row r="2022" spans="3:10">
      <c r="C2022" s="21"/>
      <c r="D2022" s="21"/>
      <c r="E2022" s="22" t="s">
        <v>4037</v>
      </c>
      <c r="F2022" s="21" t="s">
        <v>4038</v>
      </c>
      <c r="G2022" s="22" t="s">
        <v>12</v>
      </c>
      <c r="H2022" s="23">
        <v>6890.4</v>
      </c>
      <c r="I2022" s="23">
        <f t="shared" si="31"/>
        <v>89575.2</v>
      </c>
      <c r="J2022" s="24">
        <v>13</v>
      </c>
    </row>
    <row r="2023" spans="3:10">
      <c r="C2023" s="21"/>
      <c r="D2023" s="21"/>
      <c r="E2023" s="22" t="s">
        <v>4039</v>
      </c>
      <c r="F2023" s="21" t="s">
        <v>4040</v>
      </c>
      <c r="G2023" s="22" t="s">
        <v>12</v>
      </c>
      <c r="H2023" s="23">
        <v>2438.3200000000002</v>
      </c>
      <c r="I2023" s="23">
        <f t="shared" si="31"/>
        <v>2438.3200000000002</v>
      </c>
      <c r="J2023" s="24">
        <v>1</v>
      </c>
    </row>
    <row r="2024" spans="3:10">
      <c r="C2024" s="21"/>
      <c r="D2024" s="21"/>
      <c r="E2024" s="22" t="s">
        <v>4041</v>
      </c>
      <c r="F2024" s="21" t="s">
        <v>4042</v>
      </c>
      <c r="G2024" s="22" t="s">
        <v>12</v>
      </c>
      <c r="H2024" s="23">
        <v>2778.2</v>
      </c>
      <c r="I2024" s="23">
        <f t="shared" si="31"/>
        <v>2778.2</v>
      </c>
      <c r="J2024" s="24">
        <v>1</v>
      </c>
    </row>
    <row r="2025" spans="3:10">
      <c r="C2025" s="21"/>
      <c r="D2025" s="21"/>
      <c r="E2025" s="22" t="s">
        <v>4043</v>
      </c>
      <c r="F2025" s="21" t="s">
        <v>4044</v>
      </c>
      <c r="G2025" s="22" t="s">
        <v>12</v>
      </c>
      <c r="H2025" s="23">
        <v>12393.65</v>
      </c>
      <c r="I2025" s="23">
        <f t="shared" si="31"/>
        <v>12393.65</v>
      </c>
      <c r="J2025" s="24">
        <v>1</v>
      </c>
    </row>
    <row r="2026" spans="3:10">
      <c r="C2026" s="21"/>
      <c r="D2026" s="21"/>
      <c r="E2026" s="22" t="s">
        <v>4045</v>
      </c>
      <c r="F2026" s="21" t="s">
        <v>4046</v>
      </c>
      <c r="G2026" s="22" t="s">
        <v>1772</v>
      </c>
      <c r="H2026" s="23">
        <v>27.7</v>
      </c>
      <c r="I2026" s="23">
        <f t="shared" si="31"/>
        <v>3878</v>
      </c>
      <c r="J2026" s="24">
        <v>140</v>
      </c>
    </row>
    <row r="2027" spans="3:10">
      <c r="C2027" s="21"/>
      <c r="D2027" s="21"/>
      <c r="E2027" s="22" t="s">
        <v>4047</v>
      </c>
      <c r="F2027" s="21" t="s">
        <v>4048</v>
      </c>
      <c r="G2027" s="22" t="s">
        <v>12</v>
      </c>
      <c r="H2027" s="23">
        <v>885</v>
      </c>
      <c r="I2027" s="23">
        <f t="shared" si="31"/>
        <v>1770</v>
      </c>
      <c r="J2027" s="24">
        <v>2</v>
      </c>
    </row>
    <row r="2028" spans="3:10">
      <c r="C2028" s="21"/>
      <c r="D2028" s="21"/>
      <c r="E2028" s="22" t="s">
        <v>4049</v>
      </c>
      <c r="F2028" s="21" t="s">
        <v>4050</v>
      </c>
      <c r="G2028" s="22" t="s">
        <v>12</v>
      </c>
      <c r="H2028" s="23">
        <v>79.599999999999994</v>
      </c>
      <c r="I2028" s="23">
        <f t="shared" si="31"/>
        <v>9313.1999999999989</v>
      </c>
      <c r="J2028" s="24">
        <v>117</v>
      </c>
    </row>
    <row r="2029" spans="3:10">
      <c r="C2029" s="21"/>
      <c r="D2029" s="21"/>
      <c r="E2029" s="22" t="s">
        <v>4051</v>
      </c>
      <c r="F2029" s="21" t="s">
        <v>4052</v>
      </c>
      <c r="G2029" s="22" t="s">
        <v>12</v>
      </c>
      <c r="H2029" s="23">
        <v>147.82</v>
      </c>
      <c r="I2029" s="23">
        <f t="shared" si="31"/>
        <v>5617.16</v>
      </c>
      <c r="J2029" s="24">
        <v>38</v>
      </c>
    </row>
    <row r="2030" spans="3:10">
      <c r="C2030" s="21"/>
      <c r="D2030" s="21"/>
      <c r="E2030" s="22" t="s">
        <v>4053</v>
      </c>
      <c r="F2030" s="21" t="s">
        <v>4054</v>
      </c>
      <c r="G2030" s="22" t="s">
        <v>12</v>
      </c>
      <c r="H2030" s="23">
        <v>194.23</v>
      </c>
      <c r="I2030" s="23">
        <f t="shared" si="31"/>
        <v>582.68999999999994</v>
      </c>
      <c r="J2030" s="24">
        <v>3</v>
      </c>
    </row>
    <row r="2031" spans="3:10">
      <c r="C2031" s="21"/>
      <c r="D2031" s="21"/>
      <c r="E2031" s="22" t="s">
        <v>4055</v>
      </c>
      <c r="F2031" s="21" t="s">
        <v>4056</v>
      </c>
      <c r="G2031" s="22" t="s">
        <v>12</v>
      </c>
      <c r="H2031" s="23">
        <v>182.12</v>
      </c>
      <c r="I2031" s="23">
        <f t="shared" si="31"/>
        <v>1821.2</v>
      </c>
      <c r="J2031" s="24">
        <v>10</v>
      </c>
    </row>
    <row r="2032" spans="3:10">
      <c r="C2032" s="21"/>
      <c r="D2032" s="21"/>
      <c r="E2032" s="22" t="s">
        <v>4057</v>
      </c>
      <c r="F2032" s="21" t="s">
        <v>4058</v>
      </c>
      <c r="G2032" s="22" t="s">
        <v>12</v>
      </c>
      <c r="H2032" s="23">
        <v>772.56</v>
      </c>
      <c r="I2032" s="23">
        <f t="shared" si="31"/>
        <v>12360.96</v>
      </c>
      <c r="J2032" s="24">
        <v>16</v>
      </c>
    </row>
    <row r="2033" spans="3:10">
      <c r="C2033" s="21"/>
      <c r="D2033" s="21"/>
      <c r="E2033" s="22" t="s">
        <v>4059</v>
      </c>
      <c r="F2033" s="21" t="s">
        <v>4060</v>
      </c>
      <c r="G2033" s="22" t="s">
        <v>12</v>
      </c>
      <c r="H2033" s="23">
        <v>1303.8399999999999</v>
      </c>
      <c r="I2033" s="23">
        <f t="shared" si="31"/>
        <v>26076.799999999999</v>
      </c>
      <c r="J2033" s="24">
        <v>20</v>
      </c>
    </row>
    <row r="2034" spans="3:10">
      <c r="C2034" s="21"/>
      <c r="D2034" s="21"/>
      <c r="E2034" s="22" t="s">
        <v>4061</v>
      </c>
      <c r="F2034" s="21" t="s">
        <v>4062</v>
      </c>
      <c r="G2034" s="22" t="s">
        <v>12</v>
      </c>
      <c r="H2034" s="23">
        <v>3183.04</v>
      </c>
      <c r="I2034" s="23">
        <f t="shared" si="31"/>
        <v>19098.239999999998</v>
      </c>
      <c r="J2034" s="24">
        <v>6</v>
      </c>
    </row>
    <row r="2035" spans="3:10">
      <c r="C2035" s="21"/>
      <c r="D2035" s="21"/>
      <c r="E2035" s="22" t="s">
        <v>4063</v>
      </c>
      <c r="F2035" s="21" t="s">
        <v>4064</v>
      </c>
      <c r="G2035" s="22" t="s">
        <v>12</v>
      </c>
      <c r="H2035" s="23">
        <v>6811.52</v>
      </c>
      <c r="I2035" s="23">
        <f t="shared" si="31"/>
        <v>27246.080000000002</v>
      </c>
      <c r="J2035" s="24">
        <v>4</v>
      </c>
    </row>
    <row r="2036" spans="3:10">
      <c r="C2036" s="21"/>
      <c r="D2036" s="21"/>
      <c r="E2036" s="22" t="s">
        <v>4065</v>
      </c>
      <c r="F2036" s="21" t="s">
        <v>4066</v>
      </c>
      <c r="G2036" s="22" t="s">
        <v>12</v>
      </c>
      <c r="H2036" s="23">
        <v>11947.58</v>
      </c>
      <c r="I2036" s="23">
        <f t="shared" si="31"/>
        <v>47790.32</v>
      </c>
      <c r="J2036" s="24">
        <v>4</v>
      </c>
    </row>
    <row r="2037" spans="3:10">
      <c r="C2037" s="21"/>
      <c r="D2037" s="21"/>
      <c r="E2037" s="22" t="s">
        <v>4067</v>
      </c>
      <c r="F2037" s="21" t="s">
        <v>4068</v>
      </c>
      <c r="G2037" s="22" t="s">
        <v>12</v>
      </c>
      <c r="H2037" s="23">
        <v>91999.6</v>
      </c>
      <c r="I2037" s="23">
        <f t="shared" si="31"/>
        <v>91999.6</v>
      </c>
      <c r="J2037" s="24">
        <v>1</v>
      </c>
    </row>
    <row r="2038" spans="3:10">
      <c r="C2038" s="21"/>
      <c r="D2038" s="21"/>
      <c r="E2038" s="22" t="s">
        <v>4069</v>
      </c>
      <c r="F2038" s="21" t="s">
        <v>4070</v>
      </c>
      <c r="G2038" s="22" t="s">
        <v>12</v>
      </c>
      <c r="H2038" s="23">
        <v>389.99</v>
      </c>
      <c r="I2038" s="23">
        <f t="shared" si="31"/>
        <v>389.99</v>
      </c>
      <c r="J2038" s="24">
        <v>1</v>
      </c>
    </row>
    <row r="2039" spans="3:10">
      <c r="C2039" s="21"/>
      <c r="D2039" s="21"/>
      <c r="E2039" s="22" t="s">
        <v>4071</v>
      </c>
      <c r="F2039" s="21" t="s">
        <v>4072</v>
      </c>
      <c r="G2039" s="22" t="s">
        <v>12</v>
      </c>
      <c r="H2039" s="23">
        <v>5605.12</v>
      </c>
      <c r="I2039" s="23">
        <f t="shared" si="31"/>
        <v>11210.24</v>
      </c>
      <c r="J2039" s="24">
        <v>2</v>
      </c>
    </row>
    <row r="2040" spans="3:10">
      <c r="C2040" s="21"/>
      <c r="D2040" s="21"/>
      <c r="E2040" s="22" t="s">
        <v>4073</v>
      </c>
      <c r="F2040" s="21" t="s">
        <v>4074</v>
      </c>
      <c r="G2040" s="22" t="s">
        <v>12</v>
      </c>
      <c r="H2040" s="23">
        <v>10353.09</v>
      </c>
      <c r="I2040" s="23">
        <f t="shared" si="31"/>
        <v>10353.09</v>
      </c>
      <c r="J2040" s="24">
        <v>1</v>
      </c>
    </row>
    <row r="2041" spans="3:10">
      <c r="C2041" s="21"/>
      <c r="D2041" s="21"/>
      <c r="E2041" s="22" t="s">
        <v>4075</v>
      </c>
      <c r="F2041" s="21" t="s">
        <v>4076</v>
      </c>
      <c r="G2041" s="22" t="s">
        <v>12</v>
      </c>
      <c r="H2041" s="23">
        <v>250</v>
      </c>
      <c r="I2041" s="23">
        <f t="shared" si="31"/>
        <v>2250</v>
      </c>
      <c r="J2041" s="24">
        <v>9</v>
      </c>
    </row>
    <row r="2042" spans="3:10">
      <c r="C2042" s="21"/>
      <c r="D2042" s="21"/>
      <c r="E2042" s="22" t="s">
        <v>4077</v>
      </c>
      <c r="F2042" s="21" t="s">
        <v>4078</v>
      </c>
      <c r="G2042" s="22" t="s">
        <v>12</v>
      </c>
      <c r="H2042" s="23">
        <v>631.99</v>
      </c>
      <c r="I2042" s="23">
        <f t="shared" si="31"/>
        <v>2527.96</v>
      </c>
      <c r="J2042" s="24">
        <v>4</v>
      </c>
    </row>
    <row r="2043" spans="3:10">
      <c r="C2043" s="21"/>
      <c r="D2043" s="21"/>
      <c r="E2043" s="22" t="s">
        <v>4079</v>
      </c>
      <c r="F2043" s="21" t="s">
        <v>4080</v>
      </c>
      <c r="G2043" s="22" t="s">
        <v>12</v>
      </c>
      <c r="H2043" s="23">
        <v>1043.6500000000001</v>
      </c>
      <c r="I2043" s="23">
        <f t="shared" si="31"/>
        <v>5218.25</v>
      </c>
      <c r="J2043" s="24">
        <v>5</v>
      </c>
    </row>
    <row r="2044" spans="3:10">
      <c r="C2044" s="21"/>
      <c r="D2044" s="21"/>
      <c r="E2044" s="22" t="s">
        <v>4081</v>
      </c>
      <c r="F2044" s="21" t="s">
        <v>4082</v>
      </c>
      <c r="G2044" s="22" t="s">
        <v>12</v>
      </c>
      <c r="H2044" s="23">
        <v>9239.4</v>
      </c>
      <c r="I2044" s="23">
        <f t="shared" si="31"/>
        <v>55436.399999999994</v>
      </c>
      <c r="J2044" s="24">
        <v>6</v>
      </c>
    </row>
    <row r="2045" spans="3:10">
      <c r="C2045" s="21"/>
      <c r="D2045" s="21"/>
      <c r="E2045" s="22" t="s">
        <v>4083</v>
      </c>
      <c r="F2045" s="21" t="s">
        <v>4084</v>
      </c>
      <c r="G2045" s="22" t="s">
        <v>12</v>
      </c>
      <c r="H2045" s="23">
        <v>2159.92</v>
      </c>
      <c r="I2045" s="23">
        <f t="shared" si="31"/>
        <v>4319.84</v>
      </c>
      <c r="J2045" s="24">
        <v>2</v>
      </c>
    </row>
    <row r="2046" spans="3:10">
      <c r="C2046" s="21"/>
      <c r="D2046" s="21"/>
      <c r="E2046" s="22" t="s">
        <v>4085</v>
      </c>
      <c r="F2046" s="21" t="s">
        <v>4086</v>
      </c>
      <c r="G2046" s="22" t="s">
        <v>37</v>
      </c>
      <c r="H2046" s="23">
        <v>537.5</v>
      </c>
      <c r="I2046" s="23">
        <f t="shared" si="31"/>
        <v>9137.5</v>
      </c>
      <c r="J2046" s="24">
        <v>17</v>
      </c>
    </row>
    <row r="2047" spans="3:10">
      <c r="C2047" s="21"/>
      <c r="D2047" s="21"/>
      <c r="E2047" s="22" t="s">
        <v>4087</v>
      </c>
      <c r="F2047" s="21" t="s">
        <v>4088</v>
      </c>
      <c r="G2047" s="22" t="s">
        <v>1772</v>
      </c>
      <c r="H2047" s="23">
        <v>1400</v>
      </c>
      <c r="I2047" s="23">
        <f t="shared" si="31"/>
        <v>1400</v>
      </c>
      <c r="J2047" s="24">
        <v>1</v>
      </c>
    </row>
    <row r="2048" spans="3:10">
      <c r="C2048" s="21"/>
      <c r="D2048" s="21"/>
      <c r="E2048" s="22" t="s">
        <v>4089</v>
      </c>
      <c r="F2048" s="21" t="s">
        <v>4090</v>
      </c>
      <c r="G2048" s="22" t="s">
        <v>1772</v>
      </c>
      <c r="H2048" s="23">
        <v>700</v>
      </c>
      <c r="I2048" s="23">
        <f t="shared" si="31"/>
        <v>700</v>
      </c>
      <c r="J2048" s="24">
        <v>1</v>
      </c>
    </row>
    <row r="2049" spans="3:10">
      <c r="C2049" s="21"/>
      <c r="D2049" s="21"/>
      <c r="E2049" s="22" t="s">
        <v>4091</v>
      </c>
      <c r="F2049" s="21" t="s">
        <v>4092</v>
      </c>
      <c r="G2049" s="22" t="s">
        <v>101</v>
      </c>
      <c r="H2049" s="23">
        <v>183.33</v>
      </c>
      <c r="I2049" s="23">
        <f t="shared" si="31"/>
        <v>5866.56</v>
      </c>
      <c r="J2049" s="24">
        <v>32</v>
      </c>
    </row>
    <row r="2050" spans="3:10">
      <c r="C2050" s="21"/>
      <c r="D2050" s="21"/>
      <c r="E2050" s="22" t="s">
        <v>4093</v>
      </c>
      <c r="F2050" s="21" t="s">
        <v>4094</v>
      </c>
      <c r="G2050" s="22" t="s">
        <v>101</v>
      </c>
      <c r="H2050" s="23">
        <v>183.33</v>
      </c>
      <c r="I2050" s="23">
        <f t="shared" si="31"/>
        <v>9166.5</v>
      </c>
      <c r="J2050" s="24">
        <v>50</v>
      </c>
    </row>
    <row r="2051" spans="3:10">
      <c r="C2051" s="21"/>
      <c r="D2051" s="21"/>
      <c r="E2051" s="22" t="s">
        <v>4095</v>
      </c>
      <c r="F2051" s="21" t="s">
        <v>4096</v>
      </c>
      <c r="G2051" s="22" t="s">
        <v>101</v>
      </c>
      <c r="H2051" s="23">
        <v>25.95</v>
      </c>
      <c r="I2051" s="23">
        <f t="shared" si="31"/>
        <v>3010.2</v>
      </c>
      <c r="J2051" s="24">
        <v>116</v>
      </c>
    </row>
    <row r="2052" spans="3:10">
      <c r="C2052" s="21"/>
      <c r="D2052" s="21"/>
      <c r="E2052" s="22" t="s">
        <v>4097</v>
      </c>
      <c r="F2052" s="21" t="s">
        <v>4098</v>
      </c>
      <c r="G2052" s="22" t="s">
        <v>101</v>
      </c>
      <c r="H2052" s="23">
        <v>152.68</v>
      </c>
      <c r="I2052" s="23">
        <f t="shared" si="31"/>
        <v>5343.8</v>
      </c>
      <c r="J2052" s="24">
        <v>35</v>
      </c>
    </row>
    <row r="2053" spans="3:10">
      <c r="C2053" s="21"/>
      <c r="D2053" s="21"/>
      <c r="E2053" s="22" t="s">
        <v>4099</v>
      </c>
      <c r="F2053" s="21" t="s">
        <v>4100</v>
      </c>
      <c r="G2053" s="22" t="s">
        <v>12</v>
      </c>
      <c r="H2053" s="23">
        <v>1403.6</v>
      </c>
      <c r="I2053" s="23">
        <f t="shared" si="31"/>
        <v>1403.6</v>
      </c>
      <c r="J2053" s="24">
        <v>1</v>
      </c>
    </row>
    <row r="2054" spans="3:10">
      <c r="C2054" s="21"/>
      <c r="D2054" s="21"/>
      <c r="E2054" s="22" t="s">
        <v>4101</v>
      </c>
      <c r="F2054" s="21" t="s">
        <v>4102</v>
      </c>
      <c r="G2054" s="22" t="s">
        <v>12</v>
      </c>
      <c r="H2054" s="23">
        <v>4476.4399999999996</v>
      </c>
      <c r="I2054" s="23">
        <f t="shared" si="31"/>
        <v>4476.4399999999996</v>
      </c>
      <c r="J2054" s="24">
        <v>1</v>
      </c>
    </row>
    <row r="2055" spans="3:10">
      <c r="C2055" s="21"/>
      <c r="D2055" s="21"/>
      <c r="E2055" s="22" t="s">
        <v>4103</v>
      </c>
      <c r="F2055" s="21" t="s">
        <v>4104</v>
      </c>
      <c r="G2055" s="22" t="s">
        <v>447</v>
      </c>
      <c r="H2055" s="23">
        <v>1658.8</v>
      </c>
      <c r="I2055" s="23">
        <f t="shared" si="31"/>
        <v>24882</v>
      </c>
      <c r="J2055" s="24">
        <v>15</v>
      </c>
    </row>
    <row r="2056" spans="3:10">
      <c r="C2056" s="21"/>
      <c r="D2056" s="21"/>
      <c r="E2056" s="22" t="s">
        <v>4105</v>
      </c>
      <c r="F2056" s="21" t="s">
        <v>4106</v>
      </c>
      <c r="G2056" s="22" t="s">
        <v>12</v>
      </c>
      <c r="H2056" s="23">
        <v>261</v>
      </c>
      <c r="I2056" s="23">
        <f t="shared" si="31"/>
        <v>261</v>
      </c>
      <c r="J2056" s="24">
        <v>1</v>
      </c>
    </row>
    <row r="2057" spans="3:10">
      <c r="C2057" s="21"/>
      <c r="D2057" s="21"/>
      <c r="E2057" s="22" t="s">
        <v>4107</v>
      </c>
      <c r="F2057" s="21" t="s">
        <v>4108</v>
      </c>
      <c r="G2057" s="22" t="s">
        <v>12</v>
      </c>
      <c r="H2057" s="23">
        <v>2030</v>
      </c>
      <c r="I2057" s="23">
        <f t="shared" si="31"/>
        <v>6090</v>
      </c>
      <c r="J2057" s="24">
        <v>3</v>
      </c>
    </row>
    <row r="2058" spans="3:10">
      <c r="C2058" s="21"/>
      <c r="D2058" s="21"/>
      <c r="E2058" s="22" t="s">
        <v>4109</v>
      </c>
      <c r="F2058" s="21" t="s">
        <v>4110</v>
      </c>
      <c r="G2058" s="22" t="s">
        <v>12</v>
      </c>
      <c r="H2058" s="23">
        <v>2030</v>
      </c>
      <c r="I2058" s="23">
        <f t="shared" si="31"/>
        <v>8120</v>
      </c>
      <c r="J2058" s="24">
        <v>4</v>
      </c>
    </row>
    <row r="2059" spans="3:10">
      <c r="C2059" s="21"/>
      <c r="D2059" s="21"/>
      <c r="E2059" s="22" t="s">
        <v>4111</v>
      </c>
      <c r="F2059" s="21" t="s">
        <v>4112</v>
      </c>
      <c r="G2059" s="22" t="s">
        <v>12</v>
      </c>
      <c r="H2059" s="23">
        <v>2030</v>
      </c>
      <c r="I2059" s="23">
        <f t="shared" si="31"/>
        <v>8120</v>
      </c>
      <c r="J2059" s="24">
        <v>4</v>
      </c>
    </row>
    <row r="2060" spans="3:10">
      <c r="C2060" s="21"/>
      <c r="D2060" s="21"/>
      <c r="E2060" s="22" t="s">
        <v>4113</v>
      </c>
      <c r="F2060" s="21" t="s">
        <v>4114</v>
      </c>
      <c r="G2060" s="22" t="s">
        <v>12</v>
      </c>
      <c r="H2060" s="23">
        <v>2030</v>
      </c>
      <c r="I2060" s="23">
        <f t="shared" si="31"/>
        <v>8120</v>
      </c>
      <c r="J2060" s="24">
        <v>4</v>
      </c>
    </row>
    <row r="2061" spans="3:10">
      <c r="C2061" s="21"/>
      <c r="D2061" s="21"/>
      <c r="E2061" s="22" t="s">
        <v>4115</v>
      </c>
      <c r="F2061" s="21" t="s">
        <v>4116</v>
      </c>
      <c r="G2061" s="22" t="s">
        <v>12</v>
      </c>
      <c r="H2061" s="23">
        <v>4566.6000000000004</v>
      </c>
      <c r="I2061" s="23">
        <f t="shared" si="31"/>
        <v>4566.6000000000004</v>
      </c>
      <c r="J2061" s="24">
        <v>1</v>
      </c>
    </row>
    <row r="2062" spans="3:10">
      <c r="C2062" s="21"/>
      <c r="D2062" s="21"/>
      <c r="E2062" s="22" t="s">
        <v>4117</v>
      </c>
      <c r="F2062" s="21" t="s">
        <v>4118</v>
      </c>
      <c r="G2062" s="22" t="s">
        <v>12</v>
      </c>
      <c r="H2062" s="23">
        <v>1972</v>
      </c>
      <c r="I2062" s="23">
        <f t="shared" si="31"/>
        <v>1972</v>
      </c>
      <c r="J2062" s="24">
        <v>1</v>
      </c>
    </row>
    <row r="2063" spans="3:10">
      <c r="C2063" s="21"/>
      <c r="D2063" s="21"/>
      <c r="E2063" s="22" t="s">
        <v>4119</v>
      </c>
      <c r="F2063" s="21" t="s">
        <v>4120</v>
      </c>
      <c r="G2063" s="22" t="s">
        <v>12</v>
      </c>
      <c r="H2063" s="23">
        <v>1888</v>
      </c>
      <c r="I2063" s="23">
        <f t="shared" si="31"/>
        <v>22184</v>
      </c>
      <c r="J2063" s="24">
        <v>11.75</v>
      </c>
    </row>
    <row r="2064" spans="3:10">
      <c r="C2064" s="21"/>
      <c r="D2064" s="21"/>
      <c r="E2064" s="22" t="s">
        <v>4121</v>
      </c>
      <c r="F2064" s="21" t="s">
        <v>4122</v>
      </c>
      <c r="G2064" s="22" t="s">
        <v>12</v>
      </c>
      <c r="H2064" s="23">
        <v>10440</v>
      </c>
      <c r="I2064" s="23">
        <f t="shared" ref="I2064:I2127" si="32">SUM(H2064*J2064)</f>
        <v>10440</v>
      </c>
      <c r="J2064" s="24">
        <v>1</v>
      </c>
    </row>
    <row r="2065" spans="3:10">
      <c r="C2065" s="21"/>
      <c r="D2065" s="21"/>
      <c r="E2065" s="22" t="s">
        <v>4123</v>
      </c>
      <c r="F2065" s="21" t="s">
        <v>4124</v>
      </c>
      <c r="G2065" s="22" t="s">
        <v>12</v>
      </c>
      <c r="H2065" s="23">
        <v>5.31</v>
      </c>
      <c r="I2065" s="23">
        <f t="shared" si="32"/>
        <v>2655</v>
      </c>
      <c r="J2065" s="24">
        <v>500</v>
      </c>
    </row>
    <row r="2066" spans="3:10">
      <c r="C2066" s="21"/>
      <c r="D2066" s="21"/>
      <c r="E2066" s="22" t="s">
        <v>4125</v>
      </c>
      <c r="F2066" s="21" t="s">
        <v>4126</v>
      </c>
      <c r="G2066" s="22" t="s">
        <v>12</v>
      </c>
      <c r="H2066" s="23">
        <v>57420</v>
      </c>
      <c r="I2066" s="23">
        <f t="shared" si="32"/>
        <v>57420</v>
      </c>
      <c r="J2066" s="24">
        <v>1</v>
      </c>
    </row>
    <row r="2067" spans="3:10">
      <c r="C2067" s="21"/>
      <c r="D2067" s="21"/>
      <c r="E2067" s="22" t="s">
        <v>4127</v>
      </c>
      <c r="F2067" s="21" t="s">
        <v>4128</v>
      </c>
      <c r="G2067" s="22" t="s">
        <v>3060</v>
      </c>
      <c r="H2067" s="23">
        <v>1148.4000000000001</v>
      </c>
      <c r="I2067" s="23">
        <f t="shared" si="32"/>
        <v>2296.8000000000002</v>
      </c>
      <c r="J2067" s="24">
        <v>2</v>
      </c>
    </row>
    <row r="2068" spans="3:10">
      <c r="C2068" s="21"/>
      <c r="D2068" s="21"/>
      <c r="E2068" s="22" t="s">
        <v>4129</v>
      </c>
      <c r="F2068" s="21" t="s">
        <v>4130</v>
      </c>
      <c r="G2068" s="22" t="s">
        <v>3060</v>
      </c>
      <c r="H2068" s="23">
        <v>1148.4000000000001</v>
      </c>
      <c r="I2068" s="23">
        <f t="shared" si="32"/>
        <v>2296.8000000000002</v>
      </c>
      <c r="J2068" s="24">
        <v>2</v>
      </c>
    </row>
    <row r="2069" spans="3:10">
      <c r="C2069" s="21"/>
      <c r="D2069" s="21"/>
      <c r="E2069" s="22" t="s">
        <v>4131</v>
      </c>
      <c r="F2069" s="21" t="s">
        <v>4132</v>
      </c>
      <c r="G2069" s="22" t="s">
        <v>101</v>
      </c>
      <c r="H2069" s="23">
        <v>370.86</v>
      </c>
      <c r="I2069" s="23">
        <f t="shared" si="32"/>
        <v>370.86</v>
      </c>
      <c r="J2069" s="24">
        <v>1</v>
      </c>
    </row>
    <row r="2070" spans="3:10">
      <c r="C2070" s="21"/>
      <c r="D2070" s="21"/>
      <c r="E2070" s="22" t="s">
        <v>4133</v>
      </c>
      <c r="F2070" s="21" t="s">
        <v>4134</v>
      </c>
      <c r="G2070" s="22" t="s">
        <v>101</v>
      </c>
      <c r="H2070" s="23">
        <v>106.2</v>
      </c>
      <c r="I2070" s="23">
        <f t="shared" si="32"/>
        <v>2124</v>
      </c>
      <c r="J2070" s="24">
        <v>20</v>
      </c>
    </row>
    <row r="2071" spans="3:10">
      <c r="C2071" s="21"/>
      <c r="D2071" s="21"/>
      <c r="E2071" s="22" t="s">
        <v>4135</v>
      </c>
      <c r="F2071" s="21" t="s">
        <v>4136</v>
      </c>
      <c r="G2071" s="22" t="s">
        <v>12</v>
      </c>
      <c r="H2071" s="23">
        <v>13709.9</v>
      </c>
      <c r="I2071" s="23">
        <f t="shared" si="32"/>
        <v>27419.8</v>
      </c>
      <c r="J2071" s="24">
        <v>2</v>
      </c>
    </row>
    <row r="2072" spans="3:10">
      <c r="C2072" s="21"/>
      <c r="D2072" s="21"/>
      <c r="E2072" s="22" t="s">
        <v>4137</v>
      </c>
      <c r="F2072" s="21" t="s">
        <v>4138</v>
      </c>
      <c r="G2072" s="22" t="s">
        <v>12</v>
      </c>
      <c r="H2072" s="23">
        <v>4369.41</v>
      </c>
      <c r="I2072" s="23">
        <f t="shared" si="32"/>
        <v>17477.64</v>
      </c>
      <c r="J2072" s="24">
        <v>4</v>
      </c>
    </row>
    <row r="2073" spans="3:10">
      <c r="C2073" s="21"/>
      <c r="D2073" s="21"/>
      <c r="E2073" s="22" t="s">
        <v>4139</v>
      </c>
      <c r="F2073" s="21" t="s">
        <v>4140</v>
      </c>
      <c r="G2073" s="22" t="s">
        <v>12</v>
      </c>
      <c r="H2073" s="23">
        <v>5025.4399999999996</v>
      </c>
      <c r="I2073" s="23">
        <f t="shared" si="32"/>
        <v>15076.32</v>
      </c>
      <c r="J2073" s="24">
        <v>3</v>
      </c>
    </row>
    <row r="2074" spans="3:10">
      <c r="C2074" s="21"/>
      <c r="D2074" s="21"/>
      <c r="E2074" s="22" t="s">
        <v>4141</v>
      </c>
      <c r="F2074" s="21" t="s">
        <v>4142</v>
      </c>
      <c r="G2074" s="22" t="s">
        <v>12</v>
      </c>
      <c r="H2074" s="23">
        <v>5.31</v>
      </c>
      <c r="I2074" s="23">
        <f t="shared" si="32"/>
        <v>1592.9999999999998</v>
      </c>
      <c r="J2074" s="24">
        <v>300</v>
      </c>
    </row>
    <row r="2075" spans="3:10">
      <c r="C2075" s="21"/>
      <c r="D2075" s="21"/>
      <c r="E2075" s="22" t="s">
        <v>4143</v>
      </c>
      <c r="F2075" s="21" t="s">
        <v>4144</v>
      </c>
      <c r="G2075" s="22" t="s">
        <v>12</v>
      </c>
      <c r="H2075" s="23">
        <v>18561.400000000001</v>
      </c>
      <c r="I2075" s="23">
        <f t="shared" si="32"/>
        <v>74245.600000000006</v>
      </c>
      <c r="J2075" s="24">
        <v>4</v>
      </c>
    </row>
    <row r="2076" spans="3:10">
      <c r="C2076" s="21"/>
      <c r="D2076" s="21"/>
      <c r="E2076" s="22" t="s">
        <v>4145</v>
      </c>
      <c r="F2076" s="21" t="s">
        <v>4146</v>
      </c>
      <c r="G2076" s="22" t="s">
        <v>12</v>
      </c>
      <c r="H2076" s="23">
        <v>6047.5</v>
      </c>
      <c r="I2076" s="23">
        <f t="shared" si="32"/>
        <v>24190</v>
      </c>
      <c r="J2076" s="24">
        <v>4</v>
      </c>
    </row>
    <row r="2077" spans="3:10">
      <c r="C2077" s="21"/>
      <c r="D2077" s="21"/>
      <c r="E2077" s="22" t="s">
        <v>4147</v>
      </c>
      <c r="F2077" s="21" t="s">
        <v>4148</v>
      </c>
      <c r="G2077" s="22" t="s">
        <v>12</v>
      </c>
      <c r="H2077" s="23">
        <v>4.8099999999999996</v>
      </c>
      <c r="I2077" s="23">
        <f t="shared" si="32"/>
        <v>235.68999999999997</v>
      </c>
      <c r="J2077" s="24">
        <v>49</v>
      </c>
    </row>
    <row r="2078" spans="3:10">
      <c r="C2078" s="21"/>
      <c r="D2078" s="21"/>
      <c r="E2078" s="22" t="s">
        <v>4149</v>
      </c>
      <c r="F2078" s="21" t="s">
        <v>4150</v>
      </c>
      <c r="G2078" s="22" t="s">
        <v>12</v>
      </c>
      <c r="H2078" s="23">
        <v>10.32</v>
      </c>
      <c r="I2078" s="23">
        <f t="shared" si="32"/>
        <v>41.28</v>
      </c>
      <c r="J2078" s="24">
        <v>4</v>
      </c>
    </row>
    <row r="2079" spans="3:10">
      <c r="C2079" s="21"/>
      <c r="D2079" s="21"/>
      <c r="E2079" s="22" t="s">
        <v>4151</v>
      </c>
      <c r="F2079" s="21" t="s">
        <v>4152</v>
      </c>
      <c r="G2079" s="22" t="s">
        <v>12</v>
      </c>
      <c r="H2079" s="23">
        <v>271.39999999999998</v>
      </c>
      <c r="I2079" s="23">
        <f t="shared" si="32"/>
        <v>10584.599999999999</v>
      </c>
      <c r="J2079" s="24">
        <v>39</v>
      </c>
    </row>
    <row r="2080" spans="3:10">
      <c r="C2080" s="21"/>
      <c r="D2080" s="21"/>
      <c r="E2080" s="22" t="s">
        <v>4153</v>
      </c>
      <c r="F2080" s="21" t="s">
        <v>4154</v>
      </c>
      <c r="G2080" s="22" t="s">
        <v>12</v>
      </c>
      <c r="H2080" s="23">
        <v>7.97</v>
      </c>
      <c r="I2080" s="23">
        <f t="shared" si="32"/>
        <v>15318.34</v>
      </c>
      <c r="J2080" s="24">
        <v>1922</v>
      </c>
    </row>
    <row r="2081" spans="3:10">
      <c r="C2081" s="21"/>
      <c r="D2081" s="21"/>
      <c r="E2081" s="22" t="s">
        <v>4155</v>
      </c>
      <c r="F2081" s="21" t="s">
        <v>4156</v>
      </c>
      <c r="G2081" s="22" t="s">
        <v>12</v>
      </c>
      <c r="H2081" s="23">
        <v>12.53</v>
      </c>
      <c r="I2081" s="23">
        <f t="shared" si="32"/>
        <v>137.82999999999998</v>
      </c>
      <c r="J2081" s="24">
        <v>11</v>
      </c>
    </row>
    <row r="2082" spans="3:10">
      <c r="C2082" s="21"/>
      <c r="D2082" s="21"/>
      <c r="E2082" s="22" t="s">
        <v>4157</v>
      </c>
      <c r="F2082" s="21" t="s">
        <v>4158</v>
      </c>
      <c r="G2082" s="22" t="s">
        <v>12</v>
      </c>
      <c r="H2082" s="23">
        <v>16.18</v>
      </c>
      <c r="I2082" s="23">
        <f t="shared" si="32"/>
        <v>210.34</v>
      </c>
      <c r="J2082" s="24">
        <v>13</v>
      </c>
    </row>
    <row r="2083" spans="3:10">
      <c r="C2083" s="21"/>
      <c r="D2083" s="21"/>
      <c r="E2083" s="22" t="s">
        <v>4159</v>
      </c>
      <c r="F2083" s="21" t="s">
        <v>4160</v>
      </c>
      <c r="G2083" s="22" t="s">
        <v>2259</v>
      </c>
      <c r="H2083" s="23">
        <v>767</v>
      </c>
      <c r="I2083" s="23">
        <f t="shared" si="32"/>
        <v>19175</v>
      </c>
      <c r="J2083" s="24">
        <v>25</v>
      </c>
    </row>
    <row r="2084" spans="3:10">
      <c r="C2084" s="21"/>
      <c r="D2084" s="21"/>
      <c r="E2084" s="22" t="s">
        <v>4161</v>
      </c>
      <c r="F2084" s="21" t="s">
        <v>4162</v>
      </c>
      <c r="G2084" s="22" t="s">
        <v>12</v>
      </c>
      <c r="H2084" s="23">
        <v>47.2</v>
      </c>
      <c r="I2084" s="23">
        <f t="shared" si="32"/>
        <v>4720</v>
      </c>
      <c r="J2084" s="24">
        <v>100</v>
      </c>
    </row>
    <row r="2085" spans="3:10">
      <c r="C2085" s="21"/>
      <c r="D2085" s="21"/>
      <c r="E2085" s="22" t="s">
        <v>4163</v>
      </c>
      <c r="F2085" s="21" t="s">
        <v>4164</v>
      </c>
      <c r="G2085" s="22" t="s">
        <v>12</v>
      </c>
      <c r="H2085" s="23">
        <v>19.72</v>
      </c>
      <c r="I2085" s="23">
        <f t="shared" si="32"/>
        <v>9860</v>
      </c>
      <c r="J2085" s="24">
        <v>500</v>
      </c>
    </row>
    <row r="2086" spans="3:10">
      <c r="C2086" s="21"/>
      <c r="D2086" s="21"/>
      <c r="E2086" s="22" t="s">
        <v>4165</v>
      </c>
      <c r="F2086" s="21" t="s">
        <v>4166</v>
      </c>
      <c r="G2086" s="22" t="s">
        <v>12</v>
      </c>
      <c r="H2086" s="23">
        <v>127.6</v>
      </c>
      <c r="I2086" s="23">
        <f t="shared" si="32"/>
        <v>6380</v>
      </c>
      <c r="J2086" s="24">
        <v>50</v>
      </c>
    </row>
    <row r="2087" spans="3:10">
      <c r="C2087" s="21"/>
      <c r="D2087" s="21"/>
      <c r="E2087" s="22" t="s">
        <v>4167</v>
      </c>
      <c r="F2087" s="21" t="s">
        <v>4168</v>
      </c>
      <c r="G2087" s="22" t="s">
        <v>12</v>
      </c>
      <c r="H2087" s="23">
        <v>2773</v>
      </c>
      <c r="I2087" s="23">
        <f t="shared" si="32"/>
        <v>2773</v>
      </c>
      <c r="J2087" s="24">
        <v>1</v>
      </c>
    </row>
    <row r="2088" spans="3:10">
      <c r="C2088" s="21"/>
      <c r="D2088" s="21"/>
      <c r="E2088" s="22" t="s">
        <v>4169</v>
      </c>
      <c r="F2088" s="21" t="s">
        <v>4170</v>
      </c>
      <c r="G2088" s="22" t="s">
        <v>12</v>
      </c>
      <c r="H2088" s="23">
        <v>7316</v>
      </c>
      <c r="I2088" s="23">
        <f t="shared" si="32"/>
        <v>14632</v>
      </c>
      <c r="J2088" s="24">
        <v>2</v>
      </c>
    </row>
    <row r="2089" spans="3:10">
      <c r="C2089" s="21"/>
      <c r="D2089" s="21"/>
      <c r="E2089" s="22" t="s">
        <v>4171</v>
      </c>
      <c r="F2089" s="21" t="s">
        <v>4172</v>
      </c>
      <c r="G2089" s="22" t="s">
        <v>12</v>
      </c>
      <c r="H2089" s="23">
        <v>5876.4</v>
      </c>
      <c r="I2089" s="23">
        <f t="shared" si="32"/>
        <v>205674</v>
      </c>
      <c r="J2089" s="24">
        <v>35</v>
      </c>
    </row>
    <row r="2090" spans="3:10">
      <c r="C2090" s="21"/>
      <c r="D2090" s="21"/>
      <c r="E2090" s="22" t="s">
        <v>4173</v>
      </c>
      <c r="F2090" s="21" t="s">
        <v>4174</v>
      </c>
      <c r="G2090" s="22" t="s">
        <v>12</v>
      </c>
      <c r="H2090" s="23">
        <v>2006</v>
      </c>
      <c r="I2090" s="23">
        <f t="shared" si="32"/>
        <v>6018</v>
      </c>
      <c r="J2090" s="24">
        <v>3</v>
      </c>
    </row>
    <row r="2091" spans="3:10">
      <c r="C2091" s="21"/>
      <c r="D2091" s="21"/>
      <c r="E2091" s="22" t="s">
        <v>4175</v>
      </c>
      <c r="F2091" s="21" t="s">
        <v>4176</v>
      </c>
      <c r="G2091" s="22" t="s">
        <v>12</v>
      </c>
      <c r="H2091" s="23">
        <v>4743.6000000000004</v>
      </c>
      <c r="I2091" s="23">
        <f t="shared" si="32"/>
        <v>9487.2000000000007</v>
      </c>
      <c r="J2091" s="24">
        <v>2</v>
      </c>
    </row>
    <row r="2092" spans="3:10">
      <c r="C2092" s="21"/>
      <c r="D2092" s="21"/>
      <c r="E2092" s="22" t="s">
        <v>4177</v>
      </c>
      <c r="F2092" s="21" t="s">
        <v>4178</v>
      </c>
      <c r="G2092" s="22" t="s">
        <v>12</v>
      </c>
      <c r="H2092" s="23">
        <v>12.39</v>
      </c>
      <c r="I2092" s="23">
        <f t="shared" si="32"/>
        <v>1239</v>
      </c>
      <c r="J2092" s="24">
        <v>100</v>
      </c>
    </row>
    <row r="2093" spans="3:10">
      <c r="C2093" s="21"/>
      <c r="D2093" s="21"/>
      <c r="E2093" s="22" t="s">
        <v>4179</v>
      </c>
      <c r="F2093" s="21" t="s">
        <v>4180</v>
      </c>
      <c r="G2093" s="22" t="s">
        <v>12</v>
      </c>
      <c r="H2093" s="23">
        <v>1693.3</v>
      </c>
      <c r="I2093" s="23">
        <f t="shared" si="32"/>
        <v>1693.3</v>
      </c>
      <c r="J2093" s="24">
        <v>1</v>
      </c>
    </row>
    <row r="2094" spans="3:10">
      <c r="C2094" s="21"/>
      <c r="D2094" s="21"/>
      <c r="E2094" s="22" t="s">
        <v>4181</v>
      </c>
      <c r="F2094" s="21" t="s">
        <v>4182</v>
      </c>
      <c r="G2094" s="22" t="s">
        <v>12</v>
      </c>
      <c r="H2094" s="23">
        <v>548.70000000000005</v>
      </c>
      <c r="I2094" s="23">
        <f t="shared" si="32"/>
        <v>24142.800000000003</v>
      </c>
      <c r="J2094" s="24">
        <v>44</v>
      </c>
    </row>
    <row r="2095" spans="3:10">
      <c r="C2095" s="21"/>
      <c r="D2095" s="21"/>
      <c r="E2095" s="22" t="s">
        <v>4183</v>
      </c>
      <c r="F2095" s="21" t="s">
        <v>4184</v>
      </c>
      <c r="G2095" s="22" t="s">
        <v>4185</v>
      </c>
      <c r="H2095" s="23">
        <v>1593</v>
      </c>
      <c r="I2095" s="23">
        <f t="shared" si="32"/>
        <v>19116</v>
      </c>
      <c r="J2095" s="24">
        <v>12</v>
      </c>
    </row>
    <row r="2096" spans="3:10">
      <c r="C2096" s="21"/>
      <c r="D2096" s="21"/>
      <c r="E2096" s="22" t="s">
        <v>4186</v>
      </c>
      <c r="F2096" s="21" t="s">
        <v>4187</v>
      </c>
      <c r="G2096" s="22" t="s">
        <v>12</v>
      </c>
      <c r="H2096" s="23">
        <v>5870.5</v>
      </c>
      <c r="I2096" s="23">
        <f t="shared" si="32"/>
        <v>23482</v>
      </c>
      <c r="J2096" s="24">
        <v>4</v>
      </c>
    </row>
    <row r="2097" spans="3:10">
      <c r="C2097" s="21"/>
      <c r="D2097" s="21"/>
      <c r="E2097" s="22" t="s">
        <v>4188</v>
      </c>
      <c r="F2097" s="21" t="s">
        <v>4189</v>
      </c>
      <c r="G2097" s="22" t="s">
        <v>4190</v>
      </c>
      <c r="H2097" s="23">
        <v>35.99</v>
      </c>
      <c r="I2097" s="23">
        <f t="shared" si="32"/>
        <v>143.96</v>
      </c>
      <c r="J2097" s="24">
        <v>4</v>
      </c>
    </row>
    <row r="2098" spans="3:10">
      <c r="C2098" s="21"/>
      <c r="D2098" s="21"/>
      <c r="E2098" s="22" t="s">
        <v>4191</v>
      </c>
      <c r="F2098" s="21" t="s">
        <v>4192</v>
      </c>
      <c r="G2098" s="22" t="s">
        <v>12</v>
      </c>
      <c r="H2098" s="23">
        <v>55</v>
      </c>
      <c r="I2098" s="23">
        <f t="shared" si="32"/>
        <v>1870</v>
      </c>
      <c r="J2098" s="24">
        <v>34</v>
      </c>
    </row>
    <row r="2099" spans="3:10">
      <c r="C2099" s="21"/>
      <c r="D2099" s="21"/>
      <c r="E2099" s="22" t="s">
        <v>4193</v>
      </c>
      <c r="F2099" s="21" t="s">
        <v>4194</v>
      </c>
      <c r="G2099" s="22" t="s">
        <v>12</v>
      </c>
      <c r="H2099" s="23">
        <v>15</v>
      </c>
      <c r="I2099" s="23">
        <f t="shared" si="32"/>
        <v>1320</v>
      </c>
      <c r="J2099" s="24">
        <v>88</v>
      </c>
    </row>
    <row r="2100" spans="3:10">
      <c r="C2100" s="21"/>
      <c r="D2100" s="21"/>
      <c r="E2100" s="22" t="s">
        <v>4195</v>
      </c>
      <c r="F2100" s="21" t="s">
        <v>4196</v>
      </c>
      <c r="G2100" s="22" t="s">
        <v>12</v>
      </c>
      <c r="H2100" s="23">
        <v>79.989999999999995</v>
      </c>
      <c r="I2100" s="23">
        <f t="shared" si="32"/>
        <v>6399.2</v>
      </c>
      <c r="J2100" s="24">
        <v>80</v>
      </c>
    </row>
    <row r="2101" spans="3:10">
      <c r="C2101" s="21"/>
      <c r="D2101" s="21"/>
      <c r="E2101" s="22" t="s">
        <v>4197</v>
      </c>
      <c r="F2101" s="21" t="s">
        <v>4198</v>
      </c>
      <c r="G2101" s="22" t="s">
        <v>12</v>
      </c>
      <c r="H2101" s="23">
        <v>59.99</v>
      </c>
      <c r="I2101" s="23">
        <f t="shared" si="32"/>
        <v>19136.810000000001</v>
      </c>
      <c r="J2101" s="24">
        <v>319</v>
      </c>
    </row>
    <row r="2102" spans="3:10">
      <c r="C2102" s="21"/>
      <c r="D2102" s="21"/>
      <c r="E2102" s="22" t="s">
        <v>4199</v>
      </c>
      <c r="F2102" s="21" t="s">
        <v>4200</v>
      </c>
      <c r="G2102" s="22" t="s">
        <v>12</v>
      </c>
      <c r="H2102" s="23">
        <v>42952</v>
      </c>
      <c r="I2102" s="23">
        <f t="shared" si="32"/>
        <v>42952</v>
      </c>
      <c r="J2102" s="24">
        <v>1</v>
      </c>
    </row>
    <row r="2103" spans="3:10">
      <c r="C2103" s="21"/>
      <c r="D2103" s="21"/>
      <c r="E2103" s="22" t="s">
        <v>4201</v>
      </c>
      <c r="F2103" s="21" t="s">
        <v>4202</v>
      </c>
      <c r="G2103" s="22" t="s">
        <v>12</v>
      </c>
      <c r="H2103" s="23">
        <v>39.99</v>
      </c>
      <c r="I2103" s="23">
        <f t="shared" si="32"/>
        <v>39.99</v>
      </c>
      <c r="J2103" s="24">
        <v>1</v>
      </c>
    </row>
    <row r="2104" spans="3:10">
      <c r="C2104" s="21"/>
      <c r="D2104" s="21"/>
      <c r="E2104" s="22" t="s">
        <v>4203</v>
      </c>
      <c r="F2104" s="21" t="s">
        <v>4204</v>
      </c>
      <c r="G2104" s="22" t="s">
        <v>12</v>
      </c>
      <c r="H2104" s="23">
        <v>15</v>
      </c>
      <c r="I2104" s="23">
        <f t="shared" si="32"/>
        <v>30</v>
      </c>
      <c r="J2104" s="24">
        <v>2</v>
      </c>
    </row>
    <row r="2105" spans="3:10">
      <c r="C2105" s="21"/>
      <c r="D2105" s="21"/>
      <c r="E2105" s="22" t="s">
        <v>4205</v>
      </c>
      <c r="F2105" s="21" t="s">
        <v>4206</v>
      </c>
      <c r="G2105" s="22" t="s">
        <v>12</v>
      </c>
      <c r="H2105" s="23">
        <v>140</v>
      </c>
      <c r="I2105" s="23">
        <f t="shared" si="32"/>
        <v>1540</v>
      </c>
      <c r="J2105" s="24">
        <v>11</v>
      </c>
    </row>
    <row r="2106" spans="3:10">
      <c r="C2106" s="21"/>
      <c r="D2106" s="21"/>
      <c r="E2106" s="22" t="s">
        <v>4207</v>
      </c>
      <c r="F2106" s="21" t="s">
        <v>4208</v>
      </c>
      <c r="G2106" s="22" t="s">
        <v>12</v>
      </c>
      <c r="H2106" s="23">
        <v>24.99</v>
      </c>
      <c r="I2106" s="23">
        <f t="shared" si="32"/>
        <v>4948.0199999999995</v>
      </c>
      <c r="J2106" s="24">
        <v>198</v>
      </c>
    </row>
    <row r="2107" spans="3:10">
      <c r="C2107" s="21"/>
      <c r="D2107" s="21"/>
      <c r="E2107" s="22" t="s">
        <v>4209</v>
      </c>
      <c r="F2107" s="21" t="s">
        <v>4210</v>
      </c>
      <c r="G2107" s="22" t="s">
        <v>12</v>
      </c>
      <c r="H2107" s="23">
        <v>48.99</v>
      </c>
      <c r="I2107" s="23">
        <f t="shared" si="32"/>
        <v>244.95000000000002</v>
      </c>
      <c r="J2107" s="24">
        <v>5</v>
      </c>
    </row>
    <row r="2108" spans="3:10">
      <c r="C2108" s="21"/>
      <c r="D2108" s="21"/>
      <c r="E2108" s="22" t="s">
        <v>4211</v>
      </c>
      <c r="F2108" s="21" t="s">
        <v>4212</v>
      </c>
      <c r="G2108" s="22" t="s">
        <v>12</v>
      </c>
      <c r="H2108" s="23">
        <v>790</v>
      </c>
      <c r="I2108" s="23">
        <f t="shared" si="32"/>
        <v>31600</v>
      </c>
      <c r="J2108" s="24">
        <v>40</v>
      </c>
    </row>
    <row r="2109" spans="3:10">
      <c r="C2109" s="21"/>
      <c r="D2109" s="21"/>
      <c r="E2109" s="22" t="s">
        <v>4213</v>
      </c>
      <c r="F2109" s="21" t="s">
        <v>4214</v>
      </c>
      <c r="G2109" s="22" t="s">
        <v>12</v>
      </c>
      <c r="H2109" s="23">
        <v>1425.05</v>
      </c>
      <c r="I2109" s="23">
        <f t="shared" si="32"/>
        <v>14250.5</v>
      </c>
      <c r="J2109" s="24">
        <v>10</v>
      </c>
    </row>
    <row r="2110" spans="3:10">
      <c r="C2110" s="21"/>
      <c r="D2110" s="21"/>
      <c r="E2110" s="22" t="s">
        <v>4215</v>
      </c>
      <c r="F2110" s="21" t="s">
        <v>4216</v>
      </c>
      <c r="G2110" s="22" t="s">
        <v>12</v>
      </c>
      <c r="H2110" s="23">
        <v>525.1</v>
      </c>
      <c r="I2110" s="23">
        <f t="shared" si="32"/>
        <v>5776.1</v>
      </c>
      <c r="J2110" s="24">
        <v>11</v>
      </c>
    </row>
    <row r="2111" spans="3:10">
      <c r="C2111" s="21"/>
      <c r="D2111" s="21"/>
      <c r="E2111" s="22" t="s">
        <v>4217</v>
      </c>
      <c r="F2111" s="21" t="s">
        <v>4218</v>
      </c>
      <c r="G2111" s="22" t="s">
        <v>12</v>
      </c>
      <c r="H2111" s="23">
        <v>560.5</v>
      </c>
      <c r="I2111" s="23">
        <f t="shared" si="32"/>
        <v>2242</v>
      </c>
      <c r="J2111" s="24">
        <v>4</v>
      </c>
    </row>
    <row r="2112" spans="3:10">
      <c r="C2112" s="21"/>
      <c r="D2112" s="21"/>
      <c r="E2112" s="22" t="s">
        <v>4219</v>
      </c>
      <c r="F2112" s="21" t="s">
        <v>4220</v>
      </c>
      <c r="G2112" s="22" t="s">
        <v>1782</v>
      </c>
      <c r="H2112" s="23">
        <v>295</v>
      </c>
      <c r="I2112" s="23">
        <f t="shared" si="32"/>
        <v>1180</v>
      </c>
      <c r="J2112" s="24">
        <v>4</v>
      </c>
    </row>
    <row r="2113" spans="3:10">
      <c r="C2113" s="21"/>
      <c r="D2113" s="21"/>
      <c r="E2113" s="22" t="s">
        <v>4221</v>
      </c>
      <c r="F2113" s="21" t="s">
        <v>4222</v>
      </c>
      <c r="G2113" s="22" t="s">
        <v>1782</v>
      </c>
      <c r="H2113" s="23">
        <v>619.5</v>
      </c>
      <c r="I2113" s="23">
        <f t="shared" si="32"/>
        <v>2478</v>
      </c>
      <c r="J2113" s="24">
        <v>4</v>
      </c>
    </row>
    <row r="2114" spans="3:10">
      <c r="C2114" s="21"/>
      <c r="D2114" s="21"/>
      <c r="E2114" s="22" t="s">
        <v>4223</v>
      </c>
      <c r="F2114" s="21" t="s">
        <v>4224</v>
      </c>
      <c r="G2114" s="22" t="s">
        <v>12</v>
      </c>
      <c r="H2114" s="23">
        <v>2802.5</v>
      </c>
      <c r="I2114" s="23">
        <f t="shared" si="32"/>
        <v>2802.5</v>
      </c>
      <c r="J2114" s="24">
        <v>1</v>
      </c>
    </row>
    <row r="2115" spans="3:10">
      <c r="C2115" s="21"/>
      <c r="D2115" s="21"/>
      <c r="E2115" s="22" t="s">
        <v>4225</v>
      </c>
      <c r="F2115" s="21" t="s">
        <v>4226</v>
      </c>
      <c r="G2115" s="22" t="s">
        <v>12</v>
      </c>
      <c r="H2115" s="23">
        <v>6457.55</v>
      </c>
      <c r="I2115" s="23">
        <f t="shared" si="32"/>
        <v>25830.2</v>
      </c>
      <c r="J2115" s="24">
        <v>4</v>
      </c>
    </row>
    <row r="2116" spans="3:10">
      <c r="C2116" s="21"/>
      <c r="D2116" s="21"/>
      <c r="E2116" s="22" t="s">
        <v>4227</v>
      </c>
      <c r="F2116" s="21" t="s">
        <v>4228</v>
      </c>
      <c r="G2116" s="22" t="s">
        <v>12</v>
      </c>
      <c r="H2116" s="23">
        <v>72.28</v>
      </c>
      <c r="I2116" s="23">
        <f t="shared" si="32"/>
        <v>722.8</v>
      </c>
      <c r="J2116" s="24">
        <v>10</v>
      </c>
    </row>
    <row r="2117" spans="3:10">
      <c r="C2117" s="21"/>
      <c r="D2117" s="21"/>
      <c r="E2117" s="22" t="s">
        <v>4229</v>
      </c>
      <c r="F2117" s="21" t="s">
        <v>4230</v>
      </c>
      <c r="G2117" s="22" t="s">
        <v>12</v>
      </c>
      <c r="H2117" s="23">
        <v>52954</v>
      </c>
      <c r="I2117" s="23">
        <f t="shared" si="32"/>
        <v>211816</v>
      </c>
      <c r="J2117" s="24">
        <v>4</v>
      </c>
    </row>
    <row r="2118" spans="3:10">
      <c r="C2118" s="21"/>
      <c r="D2118" s="21"/>
      <c r="E2118" s="22" t="s">
        <v>4231</v>
      </c>
      <c r="F2118" s="21" t="s">
        <v>4232</v>
      </c>
      <c r="G2118" s="22" t="s">
        <v>12</v>
      </c>
      <c r="H2118" s="23">
        <v>8317.82</v>
      </c>
      <c r="I2118" s="23">
        <f t="shared" si="32"/>
        <v>33271.279999999999</v>
      </c>
      <c r="J2118" s="24">
        <v>4</v>
      </c>
    </row>
    <row r="2119" spans="3:10">
      <c r="C2119" s="21"/>
      <c r="D2119" s="21"/>
      <c r="E2119" s="22" t="s">
        <v>4233</v>
      </c>
      <c r="F2119" s="21" t="s">
        <v>4234</v>
      </c>
      <c r="G2119" s="22" t="s">
        <v>12</v>
      </c>
      <c r="H2119" s="23">
        <v>47415</v>
      </c>
      <c r="I2119" s="23">
        <f t="shared" si="32"/>
        <v>47415</v>
      </c>
      <c r="J2119" s="24">
        <v>1</v>
      </c>
    </row>
    <row r="2120" spans="3:10">
      <c r="C2120" s="21"/>
      <c r="D2120" s="21"/>
      <c r="E2120" s="22" t="s">
        <v>4235</v>
      </c>
      <c r="F2120" s="21" t="s">
        <v>4236</v>
      </c>
      <c r="G2120" s="22" t="s">
        <v>4237</v>
      </c>
      <c r="H2120" s="23">
        <v>36.51</v>
      </c>
      <c r="I2120" s="23">
        <f t="shared" si="32"/>
        <v>18218.489999999998</v>
      </c>
      <c r="J2120" s="24">
        <v>499</v>
      </c>
    </row>
    <row r="2121" spans="3:10">
      <c r="C2121" s="21"/>
      <c r="D2121" s="21"/>
      <c r="E2121" s="22" t="s">
        <v>4238</v>
      </c>
      <c r="F2121" s="21" t="s">
        <v>4239</v>
      </c>
      <c r="G2121" s="22" t="s">
        <v>12</v>
      </c>
      <c r="H2121" s="23">
        <v>10620</v>
      </c>
      <c r="I2121" s="23">
        <f t="shared" si="32"/>
        <v>10620</v>
      </c>
      <c r="J2121" s="24">
        <v>1</v>
      </c>
    </row>
    <row r="2122" spans="3:10">
      <c r="C2122" s="21"/>
      <c r="D2122" s="21"/>
      <c r="E2122" s="22" t="s">
        <v>4240</v>
      </c>
      <c r="F2122" s="21" t="s">
        <v>4241</v>
      </c>
      <c r="G2122" s="22" t="s">
        <v>12</v>
      </c>
      <c r="H2122" s="23">
        <v>410.94</v>
      </c>
      <c r="I2122" s="23">
        <f t="shared" si="32"/>
        <v>2054.6999999999998</v>
      </c>
      <c r="J2122" s="24">
        <v>5</v>
      </c>
    </row>
    <row r="2123" spans="3:10">
      <c r="C2123" s="21"/>
      <c r="D2123" s="21"/>
      <c r="E2123" s="22" t="s">
        <v>4242</v>
      </c>
      <c r="F2123" s="21" t="s">
        <v>4243</v>
      </c>
      <c r="G2123" s="22" t="s">
        <v>12</v>
      </c>
      <c r="H2123" s="23">
        <v>365.8</v>
      </c>
      <c r="I2123" s="23">
        <f t="shared" si="32"/>
        <v>13534.6</v>
      </c>
      <c r="J2123" s="24">
        <v>37</v>
      </c>
    </row>
    <row r="2124" spans="3:10">
      <c r="C2124" s="21"/>
      <c r="D2124" s="21"/>
      <c r="E2124" s="22" t="s">
        <v>4244</v>
      </c>
      <c r="F2124" s="21" t="s">
        <v>4245</v>
      </c>
      <c r="G2124" s="22" t="s">
        <v>12</v>
      </c>
      <c r="H2124" s="23">
        <v>2306.9</v>
      </c>
      <c r="I2124" s="23">
        <f t="shared" si="32"/>
        <v>9227.6</v>
      </c>
      <c r="J2124" s="24">
        <v>4</v>
      </c>
    </row>
    <row r="2125" spans="3:10">
      <c r="C2125" s="21"/>
      <c r="D2125" s="21"/>
      <c r="E2125" s="22" t="s">
        <v>4246</v>
      </c>
      <c r="F2125" s="21" t="s">
        <v>4247</v>
      </c>
      <c r="G2125" s="22" t="s">
        <v>12</v>
      </c>
      <c r="H2125" s="23">
        <v>1380.99</v>
      </c>
      <c r="I2125" s="23">
        <f t="shared" si="32"/>
        <v>2761.98</v>
      </c>
      <c r="J2125" s="24">
        <v>2</v>
      </c>
    </row>
    <row r="2126" spans="3:10">
      <c r="C2126" s="21"/>
      <c r="D2126" s="21"/>
      <c r="E2126" s="22" t="s">
        <v>4248</v>
      </c>
      <c r="F2126" s="21" t="s">
        <v>4249</v>
      </c>
      <c r="G2126" s="22" t="s">
        <v>12</v>
      </c>
      <c r="H2126" s="23">
        <v>191.16</v>
      </c>
      <c r="I2126" s="23">
        <f t="shared" si="32"/>
        <v>1911.6</v>
      </c>
      <c r="J2126" s="24">
        <v>10</v>
      </c>
    </row>
    <row r="2127" spans="3:10">
      <c r="C2127" s="21"/>
      <c r="D2127" s="21"/>
      <c r="E2127" s="22" t="s">
        <v>4250</v>
      </c>
      <c r="F2127" s="21" t="s">
        <v>4251</v>
      </c>
      <c r="G2127" s="22" t="s">
        <v>12</v>
      </c>
      <c r="H2127" s="23">
        <v>920.99</v>
      </c>
      <c r="I2127" s="23">
        <f t="shared" si="32"/>
        <v>920.99</v>
      </c>
      <c r="J2127" s="24">
        <v>1</v>
      </c>
    </row>
    <row r="2128" spans="3:10">
      <c r="C2128" s="21"/>
      <c r="D2128" s="21"/>
      <c r="E2128" s="22" t="s">
        <v>4252</v>
      </c>
      <c r="F2128" s="21" t="s">
        <v>4253</v>
      </c>
      <c r="G2128" s="22" t="s">
        <v>12</v>
      </c>
      <c r="H2128" s="23">
        <v>9888.4</v>
      </c>
      <c r="I2128" s="23">
        <f t="shared" ref="I2128:I2184" si="33">SUM(H2128*J2128)</f>
        <v>49442</v>
      </c>
      <c r="J2128" s="24">
        <v>5</v>
      </c>
    </row>
    <row r="2129" spans="3:10">
      <c r="C2129" s="21"/>
      <c r="D2129" s="21"/>
      <c r="E2129" s="22" t="s">
        <v>4254</v>
      </c>
      <c r="F2129" s="21" t="s">
        <v>4255</v>
      </c>
      <c r="G2129" s="22" t="s">
        <v>12</v>
      </c>
      <c r="H2129" s="23">
        <v>1820.74</v>
      </c>
      <c r="I2129" s="23">
        <f t="shared" si="33"/>
        <v>3641.48</v>
      </c>
      <c r="J2129" s="24">
        <v>2</v>
      </c>
    </row>
    <row r="2130" spans="3:10">
      <c r="C2130" s="21"/>
      <c r="D2130" s="21"/>
      <c r="E2130" s="22" t="s">
        <v>4256</v>
      </c>
      <c r="F2130" s="21" t="s">
        <v>4257</v>
      </c>
      <c r="G2130" s="22" t="s">
        <v>12</v>
      </c>
      <c r="H2130" s="23">
        <v>1427.8</v>
      </c>
      <c r="I2130" s="23">
        <f t="shared" si="33"/>
        <v>1427.8</v>
      </c>
      <c r="J2130" s="24">
        <v>1</v>
      </c>
    </row>
    <row r="2131" spans="3:10">
      <c r="C2131" s="21"/>
      <c r="D2131" s="21"/>
      <c r="E2131" s="22" t="s">
        <v>4258</v>
      </c>
      <c r="F2131" s="21" t="s">
        <v>4259</v>
      </c>
      <c r="G2131" s="22" t="s">
        <v>12</v>
      </c>
      <c r="H2131" s="23">
        <v>61.36</v>
      </c>
      <c r="I2131" s="23">
        <f t="shared" si="33"/>
        <v>368.15999999999997</v>
      </c>
      <c r="J2131" s="24">
        <v>6</v>
      </c>
    </row>
    <row r="2132" spans="3:10">
      <c r="C2132" s="21"/>
      <c r="D2132" s="21"/>
      <c r="E2132" s="22" t="s">
        <v>4260</v>
      </c>
      <c r="F2132" s="21" t="s">
        <v>4261</v>
      </c>
      <c r="G2132" s="22" t="s">
        <v>12</v>
      </c>
      <c r="H2132" s="23">
        <v>560.62</v>
      </c>
      <c r="I2132" s="23">
        <f t="shared" si="33"/>
        <v>2803.1</v>
      </c>
      <c r="J2132" s="24">
        <v>5</v>
      </c>
    </row>
    <row r="2133" spans="3:10">
      <c r="C2133" s="21"/>
      <c r="D2133" s="21"/>
      <c r="E2133" s="22" t="s">
        <v>4262</v>
      </c>
      <c r="F2133" s="21" t="s">
        <v>4263</v>
      </c>
      <c r="G2133" s="22" t="s">
        <v>12</v>
      </c>
      <c r="H2133" s="23">
        <v>12793.56</v>
      </c>
      <c r="I2133" s="23">
        <f t="shared" si="33"/>
        <v>25587.119999999999</v>
      </c>
      <c r="J2133" s="24">
        <v>2</v>
      </c>
    </row>
    <row r="2134" spans="3:10">
      <c r="C2134" s="21"/>
      <c r="D2134" s="21"/>
      <c r="E2134" s="22" t="s">
        <v>4264</v>
      </c>
      <c r="F2134" s="21" t="s">
        <v>4265</v>
      </c>
      <c r="G2134" s="22" t="s">
        <v>12</v>
      </c>
      <c r="H2134" s="23">
        <v>31364.400000000001</v>
      </c>
      <c r="I2134" s="23">
        <f t="shared" si="33"/>
        <v>31364.400000000001</v>
      </c>
      <c r="J2134" s="24">
        <v>1</v>
      </c>
    </row>
    <row r="2135" spans="3:10">
      <c r="C2135" s="21"/>
      <c r="D2135" s="21"/>
      <c r="E2135" s="22" t="s">
        <v>4266</v>
      </c>
      <c r="F2135" s="21" t="s">
        <v>4267</v>
      </c>
      <c r="G2135" s="22" t="s">
        <v>12</v>
      </c>
      <c r="H2135" s="23">
        <v>2655</v>
      </c>
      <c r="I2135" s="23">
        <f t="shared" si="33"/>
        <v>7965</v>
      </c>
      <c r="J2135" s="24">
        <v>3</v>
      </c>
    </row>
    <row r="2136" spans="3:10">
      <c r="C2136" s="21"/>
      <c r="D2136" s="21"/>
      <c r="E2136" s="22" t="s">
        <v>4268</v>
      </c>
      <c r="F2136" s="21" t="s">
        <v>4269</v>
      </c>
      <c r="G2136" s="22" t="s">
        <v>12</v>
      </c>
      <c r="H2136" s="23">
        <v>1805.4</v>
      </c>
      <c r="I2136" s="23">
        <f t="shared" si="33"/>
        <v>3610.8</v>
      </c>
      <c r="J2136" s="24">
        <v>2</v>
      </c>
    </row>
    <row r="2137" spans="3:10">
      <c r="C2137" s="21"/>
      <c r="D2137" s="21"/>
      <c r="E2137" s="22" t="s">
        <v>4270</v>
      </c>
      <c r="F2137" s="21" t="s">
        <v>4271</v>
      </c>
      <c r="G2137" s="22" t="s">
        <v>12</v>
      </c>
      <c r="H2137" s="23">
        <v>1425.44</v>
      </c>
      <c r="I2137" s="23">
        <f t="shared" si="33"/>
        <v>1425.44</v>
      </c>
      <c r="J2137" s="24">
        <v>1</v>
      </c>
    </row>
    <row r="2138" spans="3:10">
      <c r="C2138" s="21"/>
      <c r="D2138" s="21"/>
      <c r="E2138" s="22" t="s">
        <v>4272</v>
      </c>
      <c r="F2138" s="21" t="s">
        <v>4273</v>
      </c>
      <c r="G2138" s="22" t="s">
        <v>12</v>
      </c>
      <c r="H2138" s="23">
        <v>1300.95</v>
      </c>
      <c r="I2138" s="23">
        <f t="shared" si="33"/>
        <v>1300.95</v>
      </c>
      <c r="J2138" s="24">
        <v>1</v>
      </c>
    </row>
    <row r="2139" spans="3:10">
      <c r="C2139" s="21"/>
      <c r="D2139" s="21"/>
      <c r="E2139" s="22" t="s">
        <v>4274</v>
      </c>
      <c r="F2139" s="21" t="s">
        <v>4275</v>
      </c>
      <c r="G2139" s="22" t="s">
        <v>12</v>
      </c>
      <c r="H2139" s="23">
        <v>147.5</v>
      </c>
      <c r="I2139" s="23">
        <f t="shared" si="33"/>
        <v>1770</v>
      </c>
      <c r="J2139" s="24">
        <v>12</v>
      </c>
    </row>
    <row r="2140" spans="3:10">
      <c r="C2140" s="21"/>
      <c r="D2140" s="21"/>
      <c r="E2140" s="22" t="s">
        <v>4276</v>
      </c>
      <c r="F2140" s="21" t="s">
        <v>4277</v>
      </c>
      <c r="G2140" s="22" t="s">
        <v>12</v>
      </c>
      <c r="H2140" s="23">
        <v>53870.25</v>
      </c>
      <c r="I2140" s="23">
        <f t="shared" si="33"/>
        <v>53870.25</v>
      </c>
      <c r="J2140" s="24">
        <v>1</v>
      </c>
    </row>
    <row r="2141" spans="3:10">
      <c r="C2141" s="21"/>
      <c r="D2141" s="21"/>
      <c r="E2141" s="22" t="s">
        <v>4278</v>
      </c>
      <c r="F2141" s="21" t="s">
        <v>4279</v>
      </c>
      <c r="G2141" s="22" t="s">
        <v>12</v>
      </c>
      <c r="H2141" s="23">
        <v>907.42</v>
      </c>
      <c r="I2141" s="23">
        <f t="shared" si="33"/>
        <v>907.42</v>
      </c>
      <c r="J2141" s="24">
        <v>1</v>
      </c>
    </row>
    <row r="2142" spans="3:10">
      <c r="C2142" s="21"/>
      <c r="D2142" s="21"/>
      <c r="E2142" s="22" t="s">
        <v>4280</v>
      </c>
      <c r="F2142" s="21" t="s">
        <v>4281</v>
      </c>
      <c r="G2142" s="22" t="s">
        <v>12</v>
      </c>
      <c r="H2142" s="23">
        <v>212.4</v>
      </c>
      <c r="I2142" s="23">
        <f t="shared" si="33"/>
        <v>2548.8000000000002</v>
      </c>
      <c r="J2142" s="24">
        <v>12</v>
      </c>
    </row>
    <row r="2143" spans="3:10">
      <c r="C2143" s="21"/>
      <c r="D2143" s="21"/>
      <c r="E2143" s="22" t="s">
        <v>4282</v>
      </c>
      <c r="F2143" s="21" t="s">
        <v>4283</v>
      </c>
      <c r="G2143" s="22" t="s">
        <v>12</v>
      </c>
      <c r="H2143" s="23">
        <v>1327.5</v>
      </c>
      <c r="I2143" s="23">
        <f t="shared" si="33"/>
        <v>3982.5</v>
      </c>
      <c r="J2143" s="24">
        <v>3</v>
      </c>
    </row>
    <row r="2144" spans="3:10">
      <c r="C2144" s="21"/>
      <c r="D2144" s="21"/>
      <c r="E2144" s="22" t="s">
        <v>4284</v>
      </c>
      <c r="F2144" s="21" t="s">
        <v>4285</v>
      </c>
      <c r="G2144" s="22" t="s">
        <v>12</v>
      </c>
      <c r="H2144" s="23">
        <v>64.900000000000006</v>
      </c>
      <c r="I2144" s="23">
        <f t="shared" si="33"/>
        <v>519.20000000000005</v>
      </c>
      <c r="J2144" s="24">
        <v>8</v>
      </c>
    </row>
    <row r="2145" spans="3:10">
      <c r="C2145" s="21"/>
      <c r="D2145" s="21"/>
      <c r="E2145" s="22" t="s">
        <v>4286</v>
      </c>
      <c r="F2145" s="21" t="s">
        <v>4287</v>
      </c>
      <c r="G2145" s="22" t="s">
        <v>12</v>
      </c>
      <c r="H2145" s="23">
        <v>26268.87</v>
      </c>
      <c r="I2145" s="23">
        <f t="shared" si="33"/>
        <v>26268.87</v>
      </c>
      <c r="J2145" s="24">
        <v>1</v>
      </c>
    </row>
    <row r="2146" spans="3:10">
      <c r="C2146" s="21"/>
      <c r="D2146" s="21"/>
      <c r="E2146" s="22" t="s">
        <v>4288</v>
      </c>
      <c r="F2146" s="21" t="s">
        <v>4289</v>
      </c>
      <c r="G2146" s="22" t="s">
        <v>12</v>
      </c>
      <c r="H2146" s="23">
        <v>8051.26</v>
      </c>
      <c r="I2146" s="23">
        <f t="shared" si="33"/>
        <v>8051.26</v>
      </c>
      <c r="J2146" s="24">
        <v>1</v>
      </c>
    </row>
    <row r="2147" spans="3:10">
      <c r="C2147" s="21"/>
      <c r="D2147" s="21"/>
      <c r="E2147" s="22" t="s">
        <v>4290</v>
      </c>
      <c r="F2147" s="21" t="s">
        <v>4291</v>
      </c>
      <c r="G2147" s="22" t="s">
        <v>12</v>
      </c>
      <c r="H2147" s="23">
        <v>38420.800000000003</v>
      </c>
      <c r="I2147" s="23">
        <f t="shared" si="33"/>
        <v>38420.800000000003</v>
      </c>
      <c r="J2147" s="24">
        <v>1</v>
      </c>
    </row>
    <row r="2148" spans="3:10">
      <c r="C2148" s="21"/>
      <c r="D2148" s="21"/>
      <c r="E2148" s="22" t="s">
        <v>4292</v>
      </c>
      <c r="F2148" s="21" t="s">
        <v>4293</v>
      </c>
      <c r="G2148" s="22" t="s">
        <v>3192</v>
      </c>
      <c r="H2148" s="23">
        <v>12077.3</v>
      </c>
      <c r="I2148" s="23">
        <f t="shared" si="33"/>
        <v>12077.3</v>
      </c>
      <c r="J2148" s="24">
        <v>1</v>
      </c>
    </row>
    <row r="2149" spans="3:10">
      <c r="C2149" s="21"/>
      <c r="D2149" s="21"/>
      <c r="E2149" s="22" t="s">
        <v>4294</v>
      </c>
      <c r="F2149" s="21" t="s">
        <v>4295</v>
      </c>
      <c r="G2149" s="22" t="s">
        <v>12</v>
      </c>
      <c r="H2149" s="23">
        <v>88.5</v>
      </c>
      <c r="I2149" s="23">
        <f t="shared" si="33"/>
        <v>2212.5</v>
      </c>
      <c r="J2149" s="24">
        <v>25</v>
      </c>
    </row>
    <row r="2150" spans="3:10">
      <c r="C2150" s="21"/>
      <c r="D2150" s="21"/>
      <c r="E2150" s="22" t="s">
        <v>4296</v>
      </c>
      <c r="F2150" s="21" t="s">
        <v>4297</v>
      </c>
      <c r="G2150" s="22" t="s">
        <v>12</v>
      </c>
      <c r="H2150" s="23">
        <v>27.14</v>
      </c>
      <c r="I2150" s="23">
        <f t="shared" si="33"/>
        <v>27.14</v>
      </c>
      <c r="J2150" s="24">
        <v>1</v>
      </c>
    </row>
    <row r="2151" spans="3:10">
      <c r="C2151" s="21"/>
      <c r="D2151" s="21"/>
      <c r="E2151" s="22" t="s">
        <v>4298</v>
      </c>
      <c r="F2151" s="21" t="s">
        <v>4299</v>
      </c>
      <c r="G2151" s="22" t="s">
        <v>12</v>
      </c>
      <c r="H2151" s="23">
        <v>54598.6</v>
      </c>
      <c r="I2151" s="23">
        <f t="shared" si="33"/>
        <v>54598.6</v>
      </c>
      <c r="J2151" s="24">
        <v>1</v>
      </c>
    </row>
    <row r="2152" spans="3:10">
      <c r="C2152" s="21"/>
      <c r="D2152" s="21"/>
      <c r="E2152" s="22" t="s">
        <v>4300</v>
      </c>
      <c r="F2152" s="21" t="s">
        <v>4301</v>
      </c>
      <c r="G2152" s="22" t="s">
        <v>12</v>
      </c>
      <c r="H2152" s="23">
        <v>51.92</v>
      </c>
      <c r="I2152" s="23">
        <f t="shared" si="33"/>
        <v>103.84</v>
      </c>
      <c r="J2152" s="24">
        <v>2</v>
      </c>
    </row>
    <row r="2153" spans="3:10">
      <c r="C2153" s="21"/>
      <c r="D2153" s="21"/>
      <c r="E2153" s="22" t="s">
        <v>4302</v>
      </c>
      <c r="F2153" s="21" t="s">
        <v>4303</v>
      </c>
      <c r="G2153" s="22" t="s">
        <v>12</v>
      </c>
      <c r="H2153" s="23">
        <v>14750</v>
      </c>
      <c r="I2153" s="23">
        <f t="shared" si="33"/>
        <v>29500</v>
      </c>
      <c r="J2153" s="24">
        <v>2</v>
      </c>
    </row>
    <row r="2154" spans="3:10">
      <c r="C2154" s="21"/>
      <c r="D2154" s="21"/>
      <c r="E2154" s="22" t="s">
        <v>4304</v>
      </c>
      <c r="F2154" s="21" t="s">
        <v>4305</v>
      </c>
      <c r="G2154" s="22" t="s">
        <v>12</v>
      </c>
      <c r="H2154" s="23">
        <v>351.46</v>
      </c>
      <c r="I2154" s="23">
        <f t="shared" si="33"/>
        <v>1054.3799999999999</v>
      </c>
      <c r="J2154" s="24">
        <v>3</v>
      </c>
    </row>
    <row r="2155" spans="3:10">
      <c r="C2155" s="21"/>
      <c r="D2155" s="21"/>
      <c r="E2155" s="22" t="s">
        <v>4306</v>
      </c>
      <c r="F2155" s="21" t="s">
        <v>4307</v>
      </c>
      <c r="G2155" s="22" t="s">
        <v>12</v>
      </c>
      <c r="H2155" s="23">
        <v>13570</v>
      </c>
      <c r="I2155" s="23">
        <f t="shared" si="33"/>
        <v>13570</v>
      </c>
      <c r="J2155" s="24">
        <v>1</v>
      </c>
    </row>
    <row r="2156" spans="3:10">
      <c r="C2156" s="21"/>
      <c r="D2156" s="21"/>
      <c r="E2156" s="22" t="s">
        <v>4308</v>
      </c>
      <c r="F2156" s="21" t="s">
        <v>4309</v>
      </c>
      <c r="G2156" s="22" t="s">
        <v>447</v>
      </c>
      <c r="H2156" s="23">
        <v>4240.92</v>
      </c>
      <c r="I2156" s="23">
        <f t="shared" si="33"/>
        <v>21204.6</v>
      </c>
      <c r="J2156" s="24">
        <v>5</v>
      </c>
    </row>
    <row r="2157" spans="3:10">
      <c r="C2157" s="21"/>
      <c r="D2157" s="21"/>
      <c r="E2157" s="22" t="s">
        <v>4310</v>
      </c>
      <c r="F2157" s="21" t="s">
        <v>4311</v>
      </c>
      <c r="G2157" s="22" t="s">
        <v>12</v>
      </c>
      <c r="H2157" s="23">
        <v>100.3</v>
      </c>
      <c r="I2157" s="23">
        <f t="shared" si="33"/>
        <v>14944.699999999999</v>
      </c>
      <c r="J2157" s="24">
        <v>149</v>
      </c>
    </row>
    <row r="2158" spans="3:10">
      <c r="C2158" s="21"/>
      <c r="D2158" s="21"/>
      <c r="E2158" s="22" t="s">
        <v>4312</v>
      </c>
      <c r="F2158" s="21" t="s">
        <v>4313</v>
      </c>
      <c r="G2158" s="22" t="s">
        <v>12</v>
      </c>
      <c r="H2158" s="23">
        <v>10118.5</v>
      </c>
      <c r="I2158" s="23">
        <f t="shared" si="33"/>
        <v>40474</v>
      </c>
      <c r="J2158" s="24">
        <v>4</v>
      </c>
    </row>
    <row r="2159" spans="3:10">
      <c r="C2159" s="21"/>
      <c r="D2159" s="21"/>
      <c r="E2159" s="22" t="s">
        <v>4314</v>
      </c>
      <c r="F2159" s="21" t="s">
        <v>4315</v>
      </c>
      <c r="G2159" s="22" t="s">
        <v>12</v>
      </c>
      <c r="H2159" s="23">
        <v>342.2</v>
      </c>
      <c r="I2159" s="23">
        <f t="shared" si="33"/>
        <v>6844</v>
      </c>
      <c r="J2159" s="24">
        <v>20</v>
      </c>
    </row>
    <row r="2160" spans="3:10">
      <c r="C2160" s="21"/>
      <c r="D2160" s="21"/>
      <c r="E2160" s="22" t="s">
        <v>4316</v>
      </c>
      <c r="F2160" s="21" t="s">
        <v>4317</v>
      </c>
      <c r="G2160" s="22" t="s">
        <v>12</v>
      </c>
      <c r="H2160" s="23">
        <v>1652</v>
      </c>
      <c r="I2160" s="23">
        <f t="shared" si="33"/>
        <v>19824</v>
      </c>
      <c r="J2160" s="24">
        <v>12</v>
      </c>
    </row>
    <row r="2161" spans="3:10">
      <c r="C2161" s="21"/>
      <c r="D2161" s="21"/>
      <c r="E2161" s="22" t="s">
        <v>4318</v>
      </c>
      <c r="F2161" s="21" t="s">
        <v>4319</v>
      </c>
      <c r="G2161" s="22" t="s">
        <v>1564</v>
      </c>
      <c r="H2161" s="23">
        <v>54081.760000000002</v>
      </c>
      <c r="I2161" s="23">
        <f t="shared" si="33"/>
        <v>54081.760000000002</v>
      </c>
      <c r="J2161" s="24">
        <v>1</v>
      </c>
    </row>
    <row r="2162" spans="3:10">
      <c r="C2162" s="21"/>
      <c r="D2162" s="21"/>
      <c r="E2162" s="22" t="s">
        <v>4320</v>
      </c>
      <c r="F2162" s="21" t="s">
        <v>4321</v>
      </c>
      <c r="G2162" s="22" t="s">
        <v>12</v>
      </c>
      <c r="H2162" s="23">
        <v>55442.3</v>
      </c>
      <c r="I2162" s="23">
        <f t="shared" si="33"/>
        <v>83163.450000000012</v>
      </c>
      <c r="J2162" s="24">
        <v>1.5</v>
      </c>
    </row>
    <row r="2163" spans="3:10">
      <c r="C2163" s="21"/>
      <c r="D2163" s="21"/>
      <c r="E2163" s="22" t="s">
        <v>4322</v>
      </c>
      <c r="F2163" s="21" t="s">
        <v>4323</v>
      </c>
      <c r="G2163" s="22" t="s">
        <v>12</v>
      </c>
      <c r="H2163" s="23">
        <v>35931</v>
      </c>
      <c r="I2163" s="23">
        <f t="shared" si="33"/>
        <v>71862</v>
      </c>
      <c r="J2163" s="24">
        <v>2</v>
      </c>
    </row>
    <row r="2164" spans="3:10">
      <c r="C2164" s="21"/>
      <c r="D2164" s="21"/>
      <c r="E2164" s="22" t="s">
        <v>4324</v>
      </c>
      <c r="F2164" s="21" t="s">
        <v>4325</v>
      </c>
      <c r="G2164" s="22" t="s">
        <v>12</v>
      </c>
      <c r="H2164" s="23">
        <v>48704.5</v>
      </c>
      <c r="I2164" s="23">
        <f t="shared" si="33"/>
        <v>97409</v>
      </c>
      <c r="J2164" s="24">
        <v>2</v>
      </c>
    </row>
    <row r="2165" spans="3:10">
      <c r="C2165" s="21"/>
      <c r="D2165" s="21"/>
      <c r="E2165" s="22" t="s">
        <v>4326</v>
      </c>
      <c r="F2165" s="21" t="s">
        <v>4327</v>
      </c>
      <c r="G2165" s="22" t="s">
        <v>37</v>
      </c>
      <c r="H2165" s="23">
        <v>2947.64</v>
      </c>
      <c r="I2165" s="23">
        <f t="shared" si="33"/>
        <v>85481.56</v>
      </c>
      <c r="J2165" s="24">
        <v>29</v>
      </c>
    </row>
    <row r="2166" spans="3:10">
      <c r="C2166" s="21"/>
      <c r="D2166" s="21"/>
      <c r="E2166" s="22" t="s">
        <v>4328</v>
      </c>
      <c r="F2166" s="21" t="s">
        <v>4329</v>
      </c>
      <c r="G2166" s="22" t="s">
        <v>4026</v>
      </c>
      <c r="H2166" s="23">
        <v>211.54</v>
      </c>
      <c r="I2166" s="23">
        <f t="shared" si="33"/>
        <v>11423.16</v>
      </c>
      <c r="J2166" s="24">
        <v>54</v>
      </c>
    </row>
    <row r="2167" spans="3:10">
      <c r="C2167" s="21"/>
      <c r="D2167" s="21"/>
      <c r="E2167" s="22" t="s">
        <v>4330</v>
      </c>
      <c r="F2167" s="21" t="s">
        <v>4331</v>
      </c>
      <c r="G2167" s="22" t="s">
        <v>37</v>
      </c>
      <c r="H2167" s="23">
        <v>1793.6</v>
      </c>
      <c r="I2167" s="23">
        <f t="shared" si="33"/>
        <v>1793.6</v>
      </c>
      <c r="J2167" s="24">
        <v>1</v>
      </c>
    </row>
    <row r="2168" spans="3:10">
      <c r="C2168" s="21"/>
      <c r="D2168" s="21"/>
      <c r="E2168" s="22" t="s">
        <v>4332</v>
      </c>
      <c r="F2168" s="21" t="s">
        <v>4333</v>
      </c>
      <c r="G2168" s="22" t="s">
        <v>12</v>
      </c>
      <c r="H2168" s="23">
        <v>24330.95</v>
      </c>
      <c r="I2168" s="23">
        <f t="shared" si="33"/>
        <v>24330.95</v>
      </c>
      <c r="J2168" s="24">
        <v>1</v>
      </c>
    </row>
    <row r="2169" spans="3:10">
      <c r="C2169" s="21"/>
      <c r="D2169" s="21"/>
      <c r="E2169" s="22" t="s">
        <v>4334</v>
      </c>
      <c r="F2169" s="21" t="s">
        <v>4335</v>
      </c>
      <c r="G2169" s="22" t="s">
        <v>12</v>
      </c>
      <c r="H2169" s="23">
        <v>7906</v>
      </c>
      <c r="I2169" s="23">
        <f t="shared" si="33"/>
        <v>395300</v>
      </c>
      <c r="J2169" s="24">
        <v>50</v>
      </c>
    </row>
    <row r="2170" spans="3:10">
      <c r="C2170" s="21"/>
      <c r="D2170" s="21"/>
      <c r="E2170" s="22" t="s">
        <v>4336</v>
      </c>
      <c r="F2170" s="21" t="s">
        <v>4337</v>
      </c>
      <c r="G2170" s="22" t="s">
        <v>12</v>
      </c>
      <c r="H2170" s="23">
        <v>3599</v>
      </c>
      <c r="I2170" s="23">
        <f t="shared" si="33"/>
        <v>179950</v>
      </c>
      <c r="J2170" s="24">
        <v>50</v>
      </c>
    </row>
    <row r="2171" spans="3:10">
      <c r="C2171" s="21"/>
      <c r="D2171" s="21"/>
      <c r="E2171" s="22" t="s">
        <v>4338</v>
      </c>
      <c r="F2171" s="21" t="s">
        <v>4339</v>
      </c>
      <c r="G2171" s="22" t="s">
        <v>12</v>
      </c>
      <c r="H2171" s="23">
        <v>1669.7</v>
      </c>
      <c r="I2171" s="23">
        <f t="shared" si="33"/>
        <v>50091</v>
      </c>
      <c r="J2171" s="24">
        <v>30</v>
      </c>
    </row>
    <row r="2172" spans="3:10">
      <c r="C2172" s="21"/>
      <c r="D2172" s="21"/>
      <c r="E2172" s="22" t="s">
        <v>4340</v>
      </c>
      <c r="F2172" s="21" t="s">
        <v>4341</v>
      </c>
      <c r="G2172" s="22" t="s">
        <v>12</v>
      </c>
      <c r="H2172" s="23">
        <v>619.5</v>
      </c>
      <c r="I2172" s="23">
        <f t="shared" si="33"/>
        <v>24160.5</v>
      </c>
      <c r="J2172" s="24">
        <v>39</v>
      </c>
    </row>
    <row r="2173" spans="3:10">
      <c r="C2173" s="21"/>
      <c r="D2173" s="21"/>
      <c r="E2173" s="22" t="s">
        <v>4342</v>
      </c>
      <c r="F2173" s="21" t="s">
        <v>4343</v>
      </c>
      <c r="G2173" s="22" t="s">
        <v>12</v>
      </c>
      <c r="H2173" s="23">
        <v>619.5</v>
      </c>
      <c r="I2173" s="23">
        <f t="shared" si="33"/>
        <v>15487.5</v>
      </c>
      <c r="J2173" s="24">
        <v>25</v>
      </c>
    </row>
    <row r="2174" spans="3:10">
      <c r="C2174" s="21"/>
      <c r="D2174" s="21"/>
      <c r="E2174" s="22" t="s">
        <v>4344</v>
      </c>
      <c r="F2174" s="21" t="s">
        <v>4345</v>
      </c>
      <c r="G2174" s="22" t="s">
        <v>12</v>
      </c>
      <c r="H2174" s="23">
        <v>5575.5</v>
      </c>
      <c r="I2174" s="23">
        <f t="shared" si="33"/>
        <v>100359</v>
      </c>
      <c r="J2174" s="24">
        <v>18</v>
      </c>
    </row>
    <row r="2175" spans="3:10">
      <c r="C2175" s="21"/>
      <c r="D2175" s="21"/>
      <c r="E2175" s="22" t="s">
        <v>4346</v>
      </c>
      <c r="F2175" s="21" t="s">
        <v>4347</v>
      </c>
      <c r="G2175" s="22" t="s">
        <v>12</v>
      </c>
      <c r="H2175" s="23">
        <v>11151</v>
      </c>
      <c r="I2175" s="23">
        <f t="shared" si="33"/>
        <v>200718</v>
      </c>
      <c r="J2175" s="24">
        <v>18</v>
      </c>
    </row>
    <row r="2176" spans="3:10">
      <c r="C2176" s="21"/>
      <c r="D2176" s="21"/>
      <c r="E2176" s="22" t="s">
        <v>4348</v>
      </c>
      <c r="F2176" s="21" t="s">
        <v>1860</v>
      </c>
      <c r="G2176" s="22" t="s">
        <v>12</v>
      </c>
      <c r="H2176" s="23">
        <v>1610.7</v>
      </c>
      <c r="I2176" s="23">
        <f t="shared" si="33"/>
        <v>35435.4</v>
      </c>
      <c r="J2176" s="24">
        <v>22</v>
      </c>
    </row>
    <row r="2177" spans="3:10">
      <c r="C2177" s="21"/>
      <c r="D2177" s="21"/>
      <c r="E2177" s="22" t="s">
        <v>4349</v>
      </c>
      <c r="F2177" s="21" t="s">
        <v>4350</v>
      </c>
      <c r="G2177" s="22" t="s">
        <v>12</v>
      </c>
      <c r="H2177" s="23">
        <v>2106.3000000000002</v>
      </c>
      <c r="I2177" s="23">
        <f t="shared" si="33"/>
        <v>50551.200000000004</v>
      </c>
      <c r="J2177" s="24">
        <v>24</v>
      </c>
    </row>
    <row r="2178" spans="3:10">
      <c r="C2178" s="21"/>
      <c r="D2178" s="21"/>
      <c r="E2178" s="22" t="s">
        <v>4351</v>
      </c>
      <c r="F2178" s="21" t="s">
        <v>4352</v>
      </c>
      <c r="G2178" s="22" t="s">
        <v>12</v>
      </c>
      <c r="H2178" s="23">
        <v>4248</v>
      </c>
      <c r="I2178" s="23">
        <f t="shared" si="33"/>
        <v>63720</v>
      </c>
      <c r="J2178" s="24">
        <v>15</v>
      </c>
    </row>
    <row r="2179" spans="3:10">
      <c r="C2179" s="21"/>
      <c r="D2179" s="21"/>
      <c r="E2179" s="22" t="s">
        <v>4353</v>
      </c>
      <c r="F2179" s="21" t="s">
        <v>4354</v>
      </c>
      <c r="G2179" s="22" t="s">
        <v>12</v>
      </c>
      <c r="H2179" s="23">
        <v>11426.25</v>
      </c>
      <c r="I2179" s="23">
        <f t="shared" si="33"/>
        <v>22852.5</v>
      </c>
      <c r="J2179" s="24">
        <v>2</v>
      </c>
    </row>
    <row r="2180" spans="3:10">
      <c r="C2180" s="21"/>
      <c r="D2180" s="21"/>
      <c r="E2180" s="22" t="s">
        <v>4355</v>
      </c>
      <c r="F2180" s="21" t="s">
        <v>4356</v>
      </c>
      <c r="G2180" s="22" t="s">
        <v>12</v>
      </c>
      <c r="H2180" s="23">
        <v>6676.09</v>
      </c>
      <c r="I2180" s="23">
        <f t="shared" si="33"/>
        <v>26704.36</v>
      </c>
      <c r="J2180" s="24">
        <v>4</v>
      </c>
    </row>
    <row r="2181" spans="3:10">
      <c r="C2181" s="21"/>
      <c r="D2181" s="21"/>
      <c r="E2181" s="22" t="s">
        <v>4357</v>
      </c>
      <c r="F2181" s="21" t="s">
        <v>4358</v>
      </c>
      <c r="G2181" s="22" t="s">
        <v>12</v>
      </c>
      <c r="H2181" s="23">
        <v>19152.89</v>
      </c>
      <c r="I2181" s="23">
        <f t="shared" si="33"/>
        <v>76611.56</v>
      </c>
      <c r="J2181" s="24">
        <v>4</v>
      </c>
    </row>
    <row r="2182" spans="3:10">
      <c r="C2182" s="21"/>
      <c r="D2182" s="21"/>
      <c r="E2182" s="22" t="s">
        <v>4359</v>
      </c>
      <c r="F2182" s="21" t="s">
        <v>4360</v>
      </c>
      <c r="G2182" s="22" t="s">
        <v>12</v>
      </c>
      <c r="H2182" s="23">
        <v>14248.55</v>
      </c>
      <c r="I2182" s="23">
        <f t="shared" si="33"/>
        <v>113988.4</v>
      </c>
      <c r="J2182" s="24">
        <v>8</v>
      </c>
    </row>
    <row r="2183" spans="3:10">
      <c r="C2183" s="21"/>
      <c r="D2183" s="21"/>
      <c r="E2183" s="22" t="s">
        <v>4361</v>
      </c>
      <c r="F2183" s="21" t="s">
        <v>4362</v>
      </c>
      <c r="G2183" s="22" t="s">
        <v>12</v>
      </c>
      <c r="H2183" s="23">
        <v>9764.1200000000008</v>
      </c>
      <c r="I2183" s="23">
        <f t="shared" si="33"/>
        <v>39056.480000000003</v>
      </c>
      <c r="J2183" s="24">
        <v>4</v>
      </c>
    </row>
    <row r="2184" spans="3:10">
      <c r="C2184" s="21"/>
      <c r="D2184" s="21"/>
      <c r="E2184" s="22" t="s">
        <v>4363</v>
      </c>
      <c r="F2184" s="21" t="s">
        <v>4364</v>
      </c>
      <c r="G2184" s="22" t="s">
        <v>101</v>
      </c>
      <c r="H2184" s="23">
        <v>165.2</v>
      </c>
      <c r="I2184" s="23">
        <f t="shared" si="33"/>
        <v>12390</v>
      </c>
      <c r="J2184" s="24">
        <v>75</v>
      </c>
    </row>
  </sheetData>
  <sheetProtection password="C074" sheet="1" objects="1" scenarios="1"/>
  <mergeCells count="5">
    <mergeCell ref="C6:J6"/>
    <mergeCell ref="C7:J7"/>
    <mergeCell ref="C9:J9"/>
    <mergeCell ref="C12:C14"/>
    <mergeCell ref="D12:D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mrodriguez</cp:lastModifiedBy>
  <cp:lastPrinted>2013-07-04T15:00:26Z</cp:lastPrinted>
  <dcterms:created xsi:type="dcterms:W3CDTF">2013-07-04T14:47:28Z</dcterms:created>
  <dcterms:modified xsi:type="dcterms:W3CDTF">2013-07-04T15:00:35Z</dcterms:modified>
</cp:coreProperties>
</file>